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May12" sheetId="1" r:id="rId1"/>
  </sheets>
  <definedNames/>
  <calcPr fullCalcOnLoad="1"/>
</workbook>
</file>

<file path=xl/sharedStrings.xml><?xml version="1.0" encoding="utf-8"?>
<sst xmlns="http://schemas.openxmlformats.org/spreadsheetml/2006/main" count="526" uniqueCount="360">
  <si>
    <t>ITEM</t>
  </si>
  <si>
    <t>MAIN-SUBJECT</t>
  </si>
  <si>
    <t>SUB-SUBJECT</t>
  </si>
  <si>
    <t>TITLE</t>
  </si>
  <si>
    <t>AUTHOR</t>
  </si>
  <si>
    <t>AUTHOR AFFILIATION</t>
  </si>
  <si>
    <t>PUB_DATE</t>
  </si>
  <si>
    <t>ISBN13</t>
  </si>
  <si>
    <t>ISBN</t>
  </si>
  <si>
    <t>BINDING</t>
  </si>
  <si>
    <t>US$</t>
  </si>
  <si>
    <t>£</t>
  </si>
  <si>
    <t>S$</t>
  </si>
  <si>
    <t>PP</t>
  </si>
  <si>
    <t>IMPRINT</t>
  </si>
  <si>
    <t>BISAC1</t>
  </si>
  <si>
    <t>BISAC2</t>
  </si>
  <si>
    <t>BISAC3</t>
  </si>
  <si>
    <t>BIC</t>
  </si>
  <si>
    <t>REMARK_MKTG</t>
  </si>
  <si>
    <t>TYPE_MKTG</t>
  </si>
  <si>
    <t>USDiscount</t>
  </si>
  <si>
    <t>P738</t>
  </si>
  <si>
    <t>SURGERY</t>
  </si>
  <si>
    <t>SURGICAL TALK: LECTURE NOTES IN UNDERGRADUATE SURGERY (3RD EDITION)</t>
  </si>
  <si>
    <t>GOLDBERG ANDREW ET AL</t>
  </si>
  <si>
    <t>THE ROYAL NATIONAL ORTHOPAEDIC HOSPITAL TRUST, STANMORE, UK &amp; UNIV COLLEGE LONDON, UK</t>
  </si>
  <si>
    <t>9781848166141</t>
  </si>
  <si>
    <t>1848166141</t>
  </si>
  <si>
    <t>SC</t>
  </si>
  <si>
    <t>440 pp</t>
  </si>
  <si>
    <t>TEXTBOOK</t>
  </si>
  <si>
    <t>ICP</t>
  </si>
  <si>
    <t>MED085000</t>
  </si>
  <si>
    <t>MED086000</t>
  </si>
  <si>
    <t>MED081000</t>
  </si>
  <si>
    <t>MNC</t>
  </si>
  <si>
    <t>FOR BOOKSHOPS</t>
  </si>
  <si>
    <t>TB</t>
  </si>
  <si>
    <t>C1</t>
  </si>
  <si>
    <t>P813</t>
  </si>
  <si>
    <t>CHEMISTRY</t>
  </si>
  <si>
    <t>ANALYTICAL CHEMISTRY</t>
  </si>
  <si>
    <t>EXTENDED-NANOFLUIDIC SYSTEMS FOR CHEMISTRY AND BIOTECHNOLOGY</t>
  </si>
  <si>
    <t>KITAMORI  TAKEHIKO ET AL</t>
  </si>
  <si>
    <t>THE UNIV OF TOKYO, JAPAN</t>
  </si>
  <si>
    <t>9781848168015</t>
  </si>
  <si>
    <t>1848168012</t>
  </si>
  <si>
    <t>HC</t>
  </si>
  <si>
    <t>188 pp</t>
  </si>
  <si>
    <t>MONOGRAPH</t>
  </si>
  <si>
    <t>SCI013010</t>
  </si>
  <si>
    <t>SCI007000</t>
  </si>
  <si>
    <t>SCI050000</t>
  </si>
  <si>
    <t>PNF</t>
  </si>
  <si>
    <t/>
  </si>
  <si>
    <t>BM</t>
  </si>
  <si>
    <t>N1</t>
  </si>
  <si>
    <t>7237</t>
  </si>
  <si>
    <t>COMPUTER SCIENCE</t>
  </si>
  <si>
    <t>THEORETICAL COMPUTER SCIENCE</t>
  </si>
  <si>
    <t>MODERN APPLICATIONS OF AUTOMATA THEORY</t>
  </si>
  <si>
    <t>SHANKAR PRITI &amp; D'SOUZA DEEPAK</t>
  </si>
  <si>
    <t>INDIAN INST OF SCIENCE, INDIA</t>
  </si>
  <si>
    <t>9789814271042</t>
  </si>
  <si>
    <t>9814271047</t>
  </si>
  <si>
    <t>672 pp</t>
  </si>
  <si>
    <t>REVIEW VOLUME</t>
  </si>
  <si>
    <t>WSPC/IIS</t>
  </si>
  <si>
    <t>COM051300</t>
  </si>
  <si>
    <t>COM051010</t>
  </si>
  <si>
    <t>MAT008000</t>
  </si>
  <si>
    <t>UY</t>
  </si>
  <si>
    <t>PB</t>
  </si>
  <si>
    <t>7276</t>
  </si>
  <si>
    <t>ENGINEERING / ACOUSTICS</t>
  </si>
  <si>
    <t>CHEMICAL ENGINEERING</t>
  </si>
  <si>
    <t>RECENT ADVANCES IN SUSTAINABLE PROCESS DESIGN AND OPTIMIZATION (WITH CD-ROM)</t>
  </si>
  <si>
    <t>FOO DOMINIC C Y ET AL</t>
  </si>
  <si>
    <t>UNIV OF NOTTINGHAM MALAYSIA, MALAYSIA</t>
  </si>
  <si>
    <t>9789814271950</t>
  </si>
  <si>
    <t>9814271950</t>
  </si>
  <si>
    <t>832 pp</t>
  </si>
  <si>
    <t>WSPC</t>
  </si>
  <si>
    <t>TEC009060</t>
  </si>
  <si>
    <t>TEC009010</t>
  </si>
  <si>
    <t>TEC010000</t>
  </si>
  <si>
    <t>TDCB</t>
  </si>
  <si>
    <t>8032</t>
  </si>
  <si>
    <t>IMMUNOLOGY</t>
  </si>
  <si>
    <t>MIF HANDBOOK, THE</t>
  </si>
  <si>
    <t>BUCALA RICHARD</t>
  </si>
  <si>
    <t>YALE UNIV SCHOOL OF MEDICINE, USA</t>
  </si>
  <si>
    <t>9789814335355</t>
  </si>
  <si>
    <t>9814335355</t>
  </si>
  <si>
    <t>400 pp</t>
  </si>
  <si>
    <t>MEDICAL HANDBOOK</t>
  </si>
  <si>
    <t>MED044000</t>
  </si>
  <si>
    <t>MED067000</t>
  </si>
  <si>
    <t>MJCM</t>
  </si>
  <si>
    <t>MHB</t>
  </si>
  <si>
    <t>336 pp</t>
  </si>
  <si>
    <t>BOOK</t>
  </si>
  <si>
    <t>B</t>
  </si>
  <si>
    <t>8118</t>
  </si>
  <si>
    <t>LIFE SCIENCES / BIOLOGY</t>
  </si>
  <si>
    <t>ECOLOGY</t>
  </si>
  <si>
    <t>COMPUTATIONAL ECOLOGY: GRAPHS, NETWORKS AND AGENT-BASED MODELING</t>
  </si>
  <si>
    <t>ZHANG WENJUN</t>
  </si>
  <si>
    <t>SUN YAT-SEN UNIV, CHINA &amp; INT'L ACADEMY OF ECOLOGY &amp; ENVIRONMENTAL SCIENCES</t>
  </si>
  <si>
    <t>9789814343619</t>
  </si>
  <si>
    <t>9814343617</t>
  </si>
  <si>
    <t>384 pp</t>
  </si>
  <si>
    <t>SCI020000</t>
  </si>
  <si>
    <t>COM082000</t>
  </si>
  <si>
    <t>SCI026000</t>
  </si>
  <si>
    <t>RNC</t>
  </si>
  <si>
    <t>8139</t>
  </si>
  <si>
    <t>PHYSICS</t>
  </si>
  <si>
    <t>CONDENSED MATTER PHYSICS / SOLID STATE PHYSICS</t>
  </si>
  <si>
    <t>COMPLEX PLASMAS AND COLLOIDAL DISPERSIONS: PARTICLE-RESOLVED STUDIES OF CLASSICAL LIQUIDS AND SOLIDS</t>
  </si>
  <si>
    <t>IVLEV ALEXEI ET AL</t>
  </si>
  <si>
    <t>MAX PLANCK INST FOR EXTRATERRESTRIAL PHYSICS, GERMANY</t>
  </si>
  <si>
    <t>9789814350068</t>
  </si>
  <si>
    <t>9814350060</t>
  </si>
  <si>
    <t>SCI055000</t>
  </si>
  <si>
    <t>SCI077000</t>
  </si>
  <si>
    <t>SCI060000</t>
  </si>
  <si>
    <t>PHS</t>
  </si>
  <si>
    <t>P</t>
  </si>
  <si>
    <t>8194</t>
  </si>
  <si>
    <t>ENVIRONMENTAL SCIENCE</t>
  </si>
  <si>
    <t>ENVIRONMENTAL MANAGEMENT &amp; PLANNING</t>
  </si>
  <si>
    <t>CLIMATE CHANGE POLICY FAILURES: WHY CONVENTIONAL MITIGATION APPROACHES CANNOT SUCCEED</t>
  </si>
  <si>
    <t>LATIN HOWARD A</t>
  </si>
  <si>
    <t>RUTGERS UNIV, USA</t>
  </si>
  <si>
    <t>9789814355643</t>
  </si>
  <si>
    <t>981435564X</t>
  </si>
  <si>
    <t>268 pp</t>
  </si>
  <si>
    <t>POL000000</t>
  </si>
  <si>
    <t>SCI024000</t>
  </si>
  <si>
    <t>RNP</t>
  </si>
  <si>
    <t>8288</t>
  </si>
  <si>
    <t>MATHEMATICS</t>
  </si>
  <si>
    <t>MATHEMATICAL MODELING</t>
  </si>
  <si>
    <t>INTRODUCTION TO DIFFERENTIAL EQUATIONS, AN: DETERMINISTIC MODELING, METHODS AND ANALYSIS (VOLUME 1)</t>
  </si>
  <si>
    <t>LADDE ANIL G ET AL</t>
  </si>
  <si>
    <t>CHESAPEAKE CAPITAL CORP., USA</t>
  </si>
  <si>
    <t>9789814368896</t>
  </si>
  <si>
    <t>981436889X</t>
  </si>
  <si>
    <t>544 pp</t>
  </si>
  <si>
    <t>MAT007000</t>
  </si>
  <si>
    <t>MAT003000</t>
  </si>
  <si>
    <t>MAT034000</t>
  </si>
  <si>
    <t>PBKJ</t>
  </si>
  <si>
    <t>9789814368902</t>
  </si>
  <si>
    <t>9814368903</t>
  </si>
  <si>
    <t xml:space="preserve">MAT007000   </t>
  </si>
  <si>
    <t xml:space="preserve">MAT003000   </t>
  </si>
  <si>
    <t xml:space="preserve">MAT034000   </t>
  </si>
  <si>
    <t xml:space="preserve">PBKJ   </t>
  </si>
  <si>
    <t>8319</t>
  </si>
  <si>
    <t>ECONOMICS &amp; FINANCE</t>
  </si>
  <si>
    <t>INTERNATIONAL ECONOMICS</t>
  </si>
  <si>
    <t>REGIONAL TRADE AND ECONOMIC INTEGRATION: ANALYTICAL INSIGHTS AND POLICY OPTIONS</t>
  </si>
  <si>
    <t>DAS RAM UPENDRA ET AL</t>
  </si>
  <si>
    <t>RES &amp; INFORMATION SYSTEM FOR DEVELOPING COUNTRIES (RIS), INDIA</t>
  </si>
  <si>
    <t>9789814374606</t>
  </si>
  <si>
    <t>9814374601</t>
  </si>
  <si>
    <t>252 pp</t>
  </si>
  <si>
    <t>BUS069020</t>
  </si>
  <si>
    <t>BUS068000</t>
  </si>
  <si>
    <t>POL011020</t>
  </si>
  <si>
    <t>KCLT</t>
  </si>
  <si>
    <t>8323</t>
  </si>
  <si>
    <t>ALGEBRA &amp; NUMBER THEORY (PURE MATHS)</t>
  </si>
  <si>
    <t>INTRODUCTION TO SEMI-TENSOR PRODUCT OF MATRICES AND ITS APPLICATIONS, AN</t>
  </si>
  <si>
    <t>CHENG DAIZHAN, QI HONGSHENG &amp; ZHAO YIN</t>
  </si>
  <si>
    <t>CHINESE ACADEMY OF SCIENCES, CHINA</t>
  </si>
  <si>
    <t>9789814374682</t>
  </si>
  <si>
    <t>9814374687</t>
  </si>
  <si>
    <t>612 pp</t>
  </si>
  <si>
    <t>MONOGRAPH (TREAT AS TEXTBOOK)</t>
  </si>
  <si>
    <t>MAT002050</t>
  </si>
  <si>
    <t>MAT018000</t>
  </si>
  <si>
    <t>PBW</t>
  </si>
  <si>
    <t>MTB</t>
  </si>
  <si>
    <t>8333</t>
  </si>
  <si>
    <t>GENERAL CHEMISTRY</t>
  </si>
  <si>
    <t>ENTROPY AND THE SECOND LAW: INTERPRETATION AND MISSS-INTERPRETATIONSSS</t>
  </si>
  <si>
    <t>BEN-NAIM ARIEH</t>
  </si>
  <si>
    <t>THE HEBREW UNIV OF JERUSALEM, ISRAEL</t>
  </si>
  <si>
    <t>9789814374897</t>
  </si>
  <si>
    <t>981437489X</t>
  </si>
  <si>
    <t>296 pp</t>
  </si>
  <si>
    <t>SCI065000</t>
  </si>
  <si>
    <t>SCI013000</t>
  </si>
  <si>
    <t>PHH</t>
  </si>
  <si>
    <t>8379</t>
  </si>
  <si>
    <t>DEVELOPMENTAL ECONOMICS</t>
  </si>
  <si>
    <t>ABU DHABI'S VISION 2030: AN ONGOING JOURNEY OF ECONOMIC DEVELOPMENT</t>
  </si>
  <si>
    <t>LOW LINDA</t>
  </si>
  <si>
    <t>ABU DHABI DEPT OF ECONOMIC DEVELOPMENT, UAE</t>
  </si>
  <si>
    <t>9789814383929</t>
  </si>
  <si>
    <t>9814383929</t>
  </si>
  <si>
    <t>200 pp</t>
  </si>
  <si>
    <t>BUS072000</t>
  </si>
  <si>
    <t>KCM</t>
  </si>
  <si>
    <t>9789814383929 (HC) S$37 - SPECIAL PRICE ... FOR BOOKSHOPS</t>
  </si>
  <si>
    <t>8394</t>
  </si>
  <si>
    <t>PATTERN RECOGNITION / IMAGE ANALYSIS</t>
  </si>
  <si>
    <t>MULTIMODAL INTERACTIVE HANDWRITTEN TEXT TRANSCRIPTION</t>
  </si>
  <si>
    <t>ROMERO VERONICA ETAL</t>
  </si>
  <si>
    <t>UNIV POLITECNICA DE VALENCIA, SPAIN</t>
  </si>
  <si>
    <t>9789814390330</t>
  </si>
  <si>
    <t>981439033X</t>
  </si>
  <si>
    <t>180 pp</t>
  </si>
  <si>
    <t>COM016000</t>
  </si>
  <si>
    <t>COM079010</t>
  </si>
  <si>
    <t>COM004000</t>
  </si>
  <si>
    <t>UYQP</t>
  </si>
  <si>
    <t>8416</t>
  </si>
  <si>
    <t>STOCHASTIC ANALYSIS</t>
  </si>
  <si>
    <t>ELEMENTARY INTRODUCTION TO STOCHASTIC INTEREST RATE MODELING, AN (2ND EDITION)</t>
  </si>
  <si>
    <t>PRIVAULT NICOLAS</t>
  </si>
  <si>
    <t>NTU, S'PORE</t>
  </si>
  <si>
    <t>9789814390859</t>
  </si>
  <si>
    <t>9814390852</t>
  </si>
  <si>
    <t>244 pp</t>
  </si>
  <si>
    <t>MAT029040</t>
  </si>
  <si>
    <t>BUS027000</t>
  </si>
  <si>
    <t>PBWL</t>
  </si>
  <si>
    <t>9789814390859 (HC) S$74 - SPECIAL PRICE</t>
  </si>
  <si>
    <t>8424</t>
  </si>
  <si>
    <t>GENERAL PHYSICS</t>
  </si>
  <si>
    <t>WHY SCIENCE?: TO KNOW, TO UNDERSTAND, AND TO RELY ON RESULTS</t>
  </si>
  <si>
    <t>NEWTON ROGER G</t>
  </si>
  <si>
    <t>INDIANA UNIV, USA</t>
  </si>
  <si>
    <t>9789814397339</t>
  </si>
  <si>
    <t>9814397334</t>
  </si>
  <si>
    <t>100 pp</t>
  </si>
  <si>
    <t>SCI000000</t>
  </si>
  <si>
    <t>SCI034000</t>
  </si>
  <si>
    <t>PDX</t>
  </si>
  <si>
    <t>9789814397339 (SC) S$14(PBK) - SPECIAL PRICE ... FOR BOOKSHOPS</t>
  </si>
  <si>
    <t>T1</t>
  </si>
  <si>
    <t>8441</t>
  </si>
  <si>
    <t>EVOLUTION BIOLOGY</t>
  </si>
  <si>
    <t>INFORMATION THEORY AND EVOLUTION (2ND EDITION)</t>
  </si>
  <si>
    <t>AVERY JOHN SCALES</t>
  </si>
  <si>
    <t>UNIV OF COPENHAGEN, DENMARK</t>
  </si>
  <si>
    <t>9789814401227</t>
  </si>
  <si>
    <t>9814401226</t>
  </si>
  <si>
    <t>276 pp</t>
  </si>
  <si>
    <t>SCI027000</t>
  </si>
  <si>
    <t>SCI029000</t>
  </si>
  <si>
    <t>PSAJ</t>
  </si>
  <si>
    <t>9789814401234</t>
  </si>
  <si>
    <t>9814401234</t>
  </si>
  <si>
    <t xml:space="preserve">SCI027000   </t>
  </si>
  <si>
    <t xml:space="preserve">SCI029000   </t>
  </si>
  <si>
    <t xml:space="preserve">PSAJ   </t>
  </si>
  <si>
    <t>8446</t>
  </si>
  <si>
    <t>ANALYSIS &amp; DIFFERENTIAL EQUATIONS</t>
  </si>
  <si>
    <t>ANALYSIS: A GATEWAY TO UNDERSTANDING MATHEMATICS</t>
  </si>
  <si>
    <t>DINEEN SEAN</t>
  </si>
  <si>
    <t>UNIV COLLEGE DUBLIN, IRELAND</t>
  </si>
  <si>
    <t>9789814401388</t>
  </si>
  <si>
    <t>9814401382</t>
  </si>
  <si>
    <t>320 pp</t>
  </si>
  <si>
    <t>MAT000000</t>
  </si>
  <si>
    <t>MAT005000</t>
  </si>
  <si>
    <t>PBKA</t>
  </si>
  <si>
    <t>8447</t>
  </si>
  <si>
    <t>FULLERENE CHEMISTRY</t>
  </si>
  <si>
    <t>HANDBOOK OF CARBON NANO MATERIALS (IN 2 VOLUMES) - VOLUME 3: MEDICINAL AND BIO-RELATED APPLICATIONS; VOLUME 4: MATERIALS AND FUNDAMENTAL APPLICATIONS</t>
  </si>
  <si>
    <t>FRANCIS D'SOUZA &amp; KADISH KARL M</t>
  </si>
  <si>
    <t>UNIV OF HOUSTON, USA; UNIV OF NORTH TEXAS, USA</t>
  </si>
  <si>
    <t>9789814401418</t>
  </si>
  <si>
    <t>9814401412</t>
  </si>
  <si>
    <t>HC_SET</t>
  </si>
  <si>
    <t>824 pp</t>
  </si>
  <si>
    <t>HANDBOOK</t>
  </si>
  <si>
    <t>TEC027000</t>
  </si>
  <si>
    <t>SCI013030</t>
  </si>
  <si>
    <t>PNN</t>
  </si>
  <si>
    <t>INTRODUCTORY OFFER TILL SEP 30, 2012 FOR: 9789814401418(SET) US$320 GBP211 S$422; 9789814401449(EBK) US$415 GBP274 S$549  ... AFTER SEP 30, 2012 FOR 9789814401418(SET) US$380 GBP251 S$502; 9789814401449(EBK) US$494 GBP326 S$653</t>
  </si>
  <si>
    <t>HB</t>
  </si>
  <si>
    <t>8491</t>
  </si>
  <si>
    <t>MATHEMATICAL / QUANTITATIVE FINANCE</t>
  </si>
  <si>
    <t>RECENT ADVANCES IN FINANCIAL ENGINEERING 2011 - PROCEEDINGS OF THE INTERNATIONAL WORKSHOP ON FINANCE 2011</t>
  </si>
  <si>
    <t>TAKAHASHI AKIHIKO ET AL</t>
  </si>
  <si>
    <t>9789814407328</t>
  </si>
  <si>
    <t>9814407321</t>
  </si>
  <si>
    <t>232 pp</t>
  </si>
  <si>
    <t>PROCEEDING</t>
  </si>
  <si>
    <t>BUS017000</t>
  </si>
  <si>
    <t>KFF</t>
  </si>
  <si>
    <t>9789814407557</t>
  </si>
  <si>
    <t>9814407550</t>
  </si>
  <si>
    <t xml:space="preserve">SCI055000   </t>
  </si>
  <si>
    <t xml:space="preserve">SCI065000   </t>
  </si>
  <si>
    <t xml:space="preserve">PHH   </t>
  </si>
  <si>
    <t>8541</t>
  </si>
  <si>
    <t>FUZZY LOGIC</t>
  </si>
  <si>
    <t>METHODS FOR DECISION MAKING IN AN UNCERTAIN ENVIRONMENT - PROCEEDINGS OF THE XVII SIGEF CONGRESS</t>
  </si>
  <si>
    <t>GIL-ALUJA JAIME ET AL</t>
  </si>
  <si>
    <t>ROYAL ACADEMY OF ECONOMICS &amp; FINANCIAL SCIENCES, SPAIN</t>
  </si>
  <si>
    <t>9789814415767</t>
  </si>
  <si>
    <t>9814415766</t>
  </si>
  <si>
    <t>472 pp</t>
  </si>
  <si>
    <t>COM044000</t>
  </si>
  <si>
    <t>BUS019000</t>
  </si>
  <si>
    <t>UYQN</t>
  </si>
  <si>
    <t>TYPE</t>
  </si>
  <si>
    <t>DESCRIPTION</t>
  </si>
  <si>
    <t>CONTENTS</t>
  </si>
  <si>
    <t xml:space="preserve">MEDICINE </t>
  </si>
  <si>
    <t>Multi-Dimensional Data; Semi-Tensor Product of Matrices; Multilinear Mappings Among Vector Spaces; Right and General Semi-Tensor Products; Rank, Pseudo-Inverse, and Positivity of STP; Matrix Expression of Logic; Mix-Valued Logic; Logical Matrix, Fuzzy Set and Fuzzy Logic; Fuzzy Relational Equation; Fuzzy Control with Coupled Fuzzy Relations; Representation of Boolean Functions; Decomposition of Logical Functions; Boolean Calculus; Lattice, Graph, and Universal Algebra; Boolean Network; Boolean Control System; Game Theory; Multi-Variable Polynomials; Some Applications to Differential Geometry and Algebra; Morgan's Problem; Linearization of Nonlinear Control Systems; Stability Region of Dynamic Systems.</t>
  </si>
  <si>
    <t>For the past decade, new research fields utilizing microfluidics have been formed. General micro-integration methods were proposed, and the supporting fundamental technologies were widely developed. These methodologies have made various applications in the fields of analytical and chemical synthesis, and their superior performances such as rapid, simple, and high efficient processing have been proved. Recently, the space is further downscaling to 101–103nm scale (we call the space extended-nano space). The extended-nano space located between the conventional nanotechnology (100–101nm) and microtechnology (&gt;1μm), and the research tools are not well established. In addition, the extended-nano space is a transient space from single molecules to bulk condensed phase, and fluidics and chemistry are not unknown. For these purposes, basic methodologies were developed, and new specific phenomena in fluidics and chemistry were found. These new phenomena were applied to unique chemical operations such as concentration and ion selection. The new research fields which are now being created are quite different from those in microspace. Unique devices are also increasingly being reported. In this book, we describe the fundamental technologies for extended-nano space and show the unique liquid properties found in this space and applications for single molecule or cell analysis.
The research area is very new and hence, exciting. In contrast to other specialized areas, the research fields require wide knowledge (chemistry, fluidics, mechanics, photonics, biology etc.) and state-of-the-art technologies (bottom-up and top-down fabrication for various hard and soft materials, precise fluidic control, single molecule detection methods, and particle surface modification methods etc.), which have not been not covered by conventional review papers or books. Therefore, researchers or students new to the field need a new book covering these fields including recent research topics, applications and problems to be solved in the future. Our motivation is to summarize the state-of-the-art technologies for research and demonstrate new chemistry and fluidics in extended-nano space for students and researchers in academia or industry. We also emphasize the potential large impact microfluidic technologies have on chemistry and biochemistry.</t>
  </si>
  <si>
    <t>This book is the Proceedings of the International Workshop on Finance 2011, held in Kyoto in the summer of 2011 with the aim of exchanging new ideas in financial engineering among researchers from various countries from both academia and industry. The workshop was held as a successor to the Daiwa International Workshop (2004–2008), and the KIER-TMU International Workshop (2009–2010). This workshop was organized by the Center for Advanced Research in Finance (CARF), Graduate School of Economics, the University of Tokyo, and Graduate School of Social Sciences, Tokyo Metropolitan University — and co-organized by Life Risk Research Center, Doshisha University.
The workshop serves as a bridge between academic researchers and practitioners.
This book contains about fifteen papers, all refereed, representing the presentations at the workshop. The papers address state-of-the-art techniques in financial engineering.</t>
  </si>
  <si>
    <t>On the Representation of General Interest Rate Models as Square-Integrable Wiener Functionals (L P Hughston and F Mina); On Pricing Contingent Capital Notes (D B Madan); A Survey on Modeling and Analysis of Basis Spreads (M Fujii and A Takahashi); Conservative Delta Hedging Under Transaction Costs (M Fukasawa); The Theory of Optimal Investment in Information Security and Adjustment Costs: An Impulse Control Approach (M Goto and K Tatsumi); Strategic Investment with Three Asymmetric Firms (S Ko and T Shibata); An Empirical Analysis of Japanese Interest Rate Swap Spread (J Shimada, T Takahashi, T Miyakoshi, and Y Tsukuda); A Remark on Approximation of the Solutions to Partial Differential Equations in Finance (A Takahashi and T Yamada); Optimal Trading with Cointegrated Pairs of Stocks (Y Yamada and J A Primbs); Analytical Approximation of Pricing Average Options under the Heston Model (A Yamazaki).</t>
  </si>
  <si>
    <t>A hands on reference guide for scientists working in the area of medicine, biology, chemistry, physics, materials science, sensor and biosensor, devices and nanotechnology. The first volume compiles topics from leading authors on medicinal and bio-related applications while the second volume covers topics ranging from materials and fundamental applications. In-depth and comprehensive coverage of topics combined with the perspectives for future research by the contributing authors. An invaluable reference source essential for both beginning and advanced researchers in the field.</t>
  </si>
  <si>
    <t>Introduction; Microchemical Systems; Fundamental Technology: Nanofabrication Methods; Fundamental Technology: Fluidic Control Methods; Fundamental Technology: Detection Methods; Basic Nanoscience; Application to Chemistry and Biotechnology; Future Prospects.</t>
  </si>
  <si>
    <t>This textbook is an introduction and guide to undergraduate surgery. It has been a bestseller since its first edition in 2001.
The philosophy of this book is to focus on the level of knowledge and the approach that would be expected of the better students reaching the end of their undergraduate training. Avoiding a book that is too cumbersome, we have tried to make this volume readable and enjoyable, using various techniques to help the reader remember key facts: the text has been deliberately written in a tutorial-like story format as opposed to a set of lists, since this makes it easier to understand and remember.
In addition to general surgery, the book contains sections on trauma, orthopaedics, urology and ENT, making it the only comprehensive textbook for medical students wishing to learn top tips in surgery.
Subjects that are poorly covered in other main texts — such as fluid balance management and minor surgical procedures — are dealt with in a tutorial fashion in this book, and there is a section on how to problem-solve even in the context of areas unknown to the student.
This book is useful for medical students and also for junior doctors during their day-to-day working lives, as well as those coming up to postgraduate exams.
Each chapter is written by an authoritative author, alongside the book editors, and they have ensured it remains in the spirit of the bestselling previous editions.</t>
  </si>
  <si>
    <t>Surgical Talk (Andy Goldberg and Gerry Stansby); Fluid Balance and Parenteral Nutrition (Ian Nesbitt); Pre- and Postoperative Management (Ian Nesbitt and Andy Goldberg); Trauma, Shock, Head Injuries and Burns (Peter Smitham and Andy Goldberg); Liver, Biliary Tract and Pancreas (Richard Charnley); Disorders of the Oesophagus, Stomach and Duodenum (Sarah Robinson and S Michael Griffin); Small Intestine and Colon (Alan Horgan); Rectum and Anus (Alan Horgan); The Acute Abdomen (Jeremy French); Breast Surgery (Tom Lennard); Lumps in the Head, Neck and Skin (Monica Hansrani); Hernias (Andy Goldberg and Gerry Stansby); Vascular Disease (Gerry Stansby); Urology (Jonathan Glass); Orthopaedics (Peter Smitham and Andy Goldberg); Ear, Nose and Throat (Philip Yates, Michael Oko and Ashraf Morgan); The Exam (Andy Goldberg, Gerry Stansby and Ben Bannerjee).</t>
  </si>
  <si>
    <t>This book contains a selection of the papers presented at the XVII SIGEF Congress. It presents fuzzy logic, neural networks and other intelligent techniques applied to economic and business problems. This book is very useful for researchers and graduate students aiming to introduce themselves to the field of quantitative techniques for overcoming uncertain environments. The contributors are experienced scholars of different countries who offer real world applications of these mathematical techniques.</t>
  </si>
  <si>
    <t>Medicinal and Bio-related Applications: Fullerenes in Biology and Medicine (Marco Carini, Luka Đorđević and Tatiana Da Ros); Toxicity Studies of [60]Fullerene and Carbon Nanotubes: State of the Art (Jelena Kolosnjaj-Tabi, Tarek Baati, Henri Szwarc and Fathi Moussa); Electrophoretic Methods to Quantify Carbon Nanotubes in Biological Cells (Paul Pantano, Rockford K Draper, Carole Mikoryak and Ruhung Wang); Carbon Nanotechnology in Regenerative Medicine (Gaurav Lalwani and Balaji Sitharaman); Carbon Nanotube-Based Chemo- and Biosensors (Piyush Sindhu Sharma, Francis D'Souza and Wlodzimierz Kutner); Separation of Left- and Right-Handed Structures of Single-Walled Carbon Nanotubes through Molecular Recognition (Gang Liu, Feng Wang, Xiaobin Peng, A F M Mustafizur Rahman, Ajoy Kumar Bauri and Naoki Komatsu); Surgery at the Molecular Level: Synthesis and Modifications of Open-Cage Fullerene Derivatives (Manolis M Roubelakis and Georgios C Vougioukalakis); Materials and Fundamental Applications: Functionalization of Graphene (Nikolaos Karousis, Solon Economopoulos and Nikos Tagmatarchis); Advanced Carbon Materials for Electrochemical Energy Conversion and Storage (Junbo Hou, Jiajun Wang, Xueliang Sun and Michael W Ellis); Carbon Nanomaterial-Based Molecular Architectures for Light Energy Conversion (Taku Hasobe); Electrochemistry of Carbon Nanostructures: From Pristine Materials to Functional Devices (Matteo Iurlo, Stefania Rapino, Giovanni Valenti, Massimo Marcaccio and Francesco Paolucci); Fullerene-Based Self-Assembled Morphological Materials (Yanfei Shen, Junko Aimi and Takashi Nakanishi); Hybrids Involving Fullerenes and Carbon Nanotubes (María Vizuete, Myriam Barrejón, María José Gómez-Escalonilla and Fernando Langa); Semiconductor Carbon Nanotube Optics (Lisa J Nogaj, Libai Huang and Todd D Krauss); Near-Field Optics of SWNTs and FRET in Their Nanoscale Complexes (Tetyana Ignatova, Andrei M Nemilentsau and Slava V Rotkin); Understanding the Role of the Metal Catalyst in Carbon Nanotube Growth: Towards Chiral-Selective Growth of Single-Walled Carbon Nanotubes (Wei-Hung Chiang and R Mohan Sankaran); Stability Computations for Fullerenes and Metallofullerenes (Zdeněk Slanina, Filip Uhlík, Shyi-Long Lee, Takeshi Akasaka and Shigeru Nagase).</t>
  </si>
  <si>
    <t>This book shows that it is possible to provide a fully rigorous treatment of calculus for those planning a career in an area that uses mathematics regularly (e.g., statistics, mathematics, economics, finance, engineering, etc.). It reveals to students on the ways to approach and understand mathematics. It covers efficiently and rigorously the differential and integral calculus, and its foundations in mathematical analysis. It also aims at a comprehensive, efficient, and rigorous treatment by introducing all the concepts succinctly. Experience has shown that this approach, which treats understanding on par with technical ability, has long term benefits for students.</t>
  </si>
  <si>
    <t>Quadratic Equations; Diagrams; Functions; Inverse Functions; Numbers; Sets of Real Numbers; Series with Positive Entries; Review and Transition; Continuous Functions; Differentiable Functions; Applications of Differentiation; The Real Numbers; Integration Theory; Applications of Integration Theory.</t>
  </si>
  <si>
    <t>Information Theory and Evolution discusses the phenomenon of life, including its origin and evolution (and also human cultural evolution), against the background of thermodynamics, statistical mechanics, and information theory. Among the central themes is the seeming contradiction between the second law of thermodynamics and the high degree of order and complexity produced by living systems. This paradox has its resolution in the information content of the Gibbs free energy that enters the biosphere from outside sources, as the author will show. The role of information in human cultural evolution is another focus of the book.
The first edition of Information Theory and Evolution made a strong impact on thought in the field by bringing together results from many disciplines. The new second edition offers updated results based on reports of important new research in several areas, including exciting new studies of the human mitochondrial and Y-chromosomal DNA. Another extensive discussion featured in the second edition is contained in a new appendix devoted to the relationship of entropy and Gibbs free energy to economics. This appendix includes a review of the ideas of Alfred Lotka, Frederick Soddy, Nicholas Georgiescu-Roegen and Herman E. Daly, and discusses the relevance of these ideas to the current economic crisis.
The new edition discusses current research on the origin of life, the distinction between thermodynamic information and cybernetic information, new DNA research and human prehistory, developments in current information technology, and the relationship between entropy and economics.</t>
  </si>
  <si>
    <t>Pioneers of Evolutionary Thought; Charles Darwin's Life and Work; Molecular Biology and Evolution; Statistical Mechanics and Information; Information Flow in Biology; Cultural Evolution and Information; Information Technology; Bioinformation Technology; Looking Towards the Future; Appendix A: Entropy and Information; Appendix B: Biosemiotics; Appendix C: Entropy and Economics.</t>
  </si>
  <si>
    <t>This book aims to describe, for readers uneducated in science, the development of humanity's desire to know and understand the world around us through the various stages of its development to the present, when science is almost universally recognized — at least in the Western world — as the most reliable way of knowing. The book describes the history of the large-scale exploration of the surface of the earth by sea, beginning with the Vikings and the Chinese, and of the unknown interiors of the American and African continents by foot and horseback. After the invention of the telescope, visual exploration of the surfaces of the Moon and Mars were made possible, and finally a visit to the Moon. The book then turns to our legacy from the ancient Greeks of wanting to understand rather than just know, and why the scientific way of understanding is valued. For concreteness, it relates the lives and accomplishments of six great scientists, four from the nineteenth century and two from the twentieth. Finally, the book explains how chemistry came to be seen as the most basic of the sciences, and then how physics became the most fundamental.</t>
  </si>
  <si>
    <t>We Want to Know: Looking at the Heavens; Exploratory Voyages; We Want to Understand: Charles Darwin; Gregor Mendel; Louis Pasteur; Michael Faraday; Max Planck; Enrico Fermi; Science: Chemistry as the Fundamental Science; How Physics Became Most Fundamental; On Reductionism.</t>
  </si>
  <si>
    <t>Interest rate modeling and the pricing of related derivatives remain subjects of increasing importance in financial mathematics and risk management. This book provides an accessible introduction to these topics by a step-by-step presentation of concepts with a focus on explicit calculations. Each chapter is accompanied with exercises and their complete solutions, making the book suitable for advanced undergraduate and graduate level students.
This second edition retains the main features of the first edition while incorporating a complete revision of the text as well as additional exercises with their solutions, and a new introductory chapter on credit risk. The stochastic interest rate models considered range from standard short rate to forward rate models, with a treatment of the pricing of related derivatives such as caps and swaptions under forward measures. Some more advanced topics including the BGM model and an approach to its calibration are also covered.</t>
  </si>
  <si>
    <t>A Review of Stochastic Calculus; A Review of Black–Scholes Pricing and Hedging; Short Term Interest Rate Models; Pricing of Zero-Coupon Bonds; Forward Rate Modeling; The Heath–Jarrow–Morton (HJM) Model; The Forward Measure and Derivative Pricing; Curve Fitting and a Two Factor Model; A Credit Default Model; Pricing of Caps and Swaptions on the LIBOR; The Brace–Gatarek–Musiela (BGM) Model; Mathematical Tools; Some Recent Developments; Solutions to the Exercises.</t>
  </si>
  <si>
    <t>This book presents an interactive multimodal approach for efficient transcription of handwritten text images. This approach, rather than full automation, assists the expert in the recognition and transcription process.
Until now, handwritten text recognition (HTR) systems are far from being perfect and heavy human intervention is often required to check and correct the results of such systems. The interactive scenario studied in this book combines the efficiency of automatic handwriting recognition systems with the accuracy of the experts, leading to a cost-effective perfect transcription of the handwritten text images.
The interactive system here allows the user to repeatedly interact with the system. Hence, the quality and ergonomy of the interactive process is crucial for the success of the system. Moreover, more ergonomic multimodal interfaces are used to obtain an easier and more comfortable human-machine interaction.</t>
  </si>
  <si>
    <t>Preliminaries; Corpora; Handwritten Text Recognition; Computer Assisted Transcription of Handwritten Text Images; Multimodal Computer Assisted Transcription of Handwritten Text Images; A Web-based Demonstrator of Interactive Multimodal Transcription; Conclusions and Outlook.</t>
  </si>
  <si>
    <t>This book aims to tell the Abu Dhabi story in economic development, from its past dominance in oil to its economic vision for the future. More than being an exemplar of industrial restructuring and diversification from a resource-based to a 21st century knowledge-based economy and society, Abu Dhabi emphasises its cultural legacy and tradition as an environmental advocate for green and sustainable pathways. It has as many challenges as creative responses to show that its success is not by wealth alone.
This case study unveils Abu Dhabi in particular and the rest of Arabic and GCC economic development in general. They have all attracted foreign investment and global business, typically as hydrocarbon-rich resource economies. Beyond that, the geoeconomics and geopolitics of the Middle East and North Africa, with or without the Arab Spring in 2011 is in and of itself, a rich region for multidisciplinary studies and research, not just for economics and business. With Qatar, Abu Dhabi boasts of one of the highest per capita income in the world; therein lies a reason to enquire about its success and pivotal role in the GCC and global contexts.</t>
  </si>
  <si>
    <t>Introduction; Transformation From Oil to Industrialisation; Non-Oil Knowledge-Based Economy Services; Enablers in Labour, Laws and Regulations; Abu Dhabi's Economic Development Model.</t>
  </si>
  <si>
    <t>This book presents a clear and readable description of one of the most mysterious concepts of physics: Entropy. It contains a self-learning kit that guides the reader in understanding the concepts of entropy. In the first part, the reader is asked to play the familiar twenty-Question game. Once the reader feels comfortable with playing this game and acquires proficiency in playing the game effectively (intelligently), he or she will be able to capture the elusive and used-to-be mysterious concept of entropy.
There will be no more speculative or arbitrary interpretations, nor “older” or “modern” views of entropy. This book will guide readers in choosing their own interpretation of entropy.</t>
  </si>
  <si>
    <t>Introduction: From Heat Engines to Disorder, Information Spreading, Freedom, and More…; Forget about Entropy for a While, Let us Go and Play iGames; The Astounding Emergence of the Entropy of a Classical Ideal Gas out of Shannon's Measure of Information; Examples and Their Interpretations. Challenges for any Descriptor of Entropy; Finally, Let Us Discuss the Most Mysterious Second Law of Thermodynamics.</t>
  </si>
  <si>
    <t>A generalization of Conventional Matrix Product (CMP), called the Semi-Tensor Product (STP), is proposed. It extends the CMP to two arbitrary matrices and maintains all fundamental properties of CMP. In addition, it has a pseudo-commutative property, which makes it more superior to CMP. The STP was proposed by the authors to deal with higher-dimensional data as well as multilinear mappings. After over a decade of development, STP has been proven to be a powerful tool in dealing with nonlinear and logical calculations.
This book is a comprehensive introduction to the theory of STP and its various applications, including logical function, fuzzy control, Boolean networks, analysis and control of nonlinear systems, amongst others.</t>
  </si>
  <si>
    <t>The Asia-Pacific region has emerged as a dominant player in trade and will continue to be an influential pole of world trade and economics, with the center of gravity shifting to this region. This book presents analytical insights into the various regional and bilateral trade agreements (RTAs) and their beneficial effects on bilateral trade and development. It provides an incisive analysis and a roundup of all major RTAs and also presents an overview of all major agreements between the countries involved, which might propel their trade flows and influence future economic engagements.
The book in a novel way also discusses possible obstacles that are encountered during the implementation of RTAs and circumvention routes, once those taken into account could ensure the successful execution of the agreements. The book dwells on the issue of regionalism and multilateralism with reference to General Agreements on Trade and Tariffs and World Trade Organisation, which have revolutionized the trade dynamics by opening up new areas of trade-rules and formulating specific policy guidelines for the member countries to adhere to during trade negotiations. The book also provides new insights into some of the issues of negotiations such as sensitive lists, trade and investment cooperation, including trade in services, rules of origin, non-tariff barriers, anti-dumping etc. The book also focuses on policy instruments that could convert trade gains to development gains. The existing economic cooperation arrangements in the region as well as those that are at various stages of study and negotiations, empirical insights and policy suggestions are elucidated in detail.</t>
  </si>
  <si>
    <t>Introduction; Regional Economic Agreements of India: Status, Potential, and Some Experiences; The Economics of Regional Integration and Analytical Insights from Negotiations; Empirical Estimation of Economic and Welfare Gains; Policy Implementation Issues in Regional Trading Agreements; Issues for Further Negotiations.</t>
  </si>
  <si>
    <t>This is a twenty-first century book designed to meet the challenges of understanding and solving interdisciplinary problems. The book creatively incorporates “cutting-edge” research ideas and techniques at the undergraduate level. The book also is a unique research resource for undergraduate/graduate students and interdisciplinary researchers. It emphasizes and exhibits the importance of conceptual understandings and its symbiotic relationship in the problem solving process.
The book is proactive in preparing for the modeling of dynamic processes in various disciplines. It introduces a “break-down-the problem” type of approach in a way that creates “fun” and “excitement”. The book presents many learning tools like “step-by-step procedures (critical thinking)”, the concept of “math” being a language, applied examples from diverse fields, frequent recaps, flowcharts and exercises. Uniquely, this book introduces an innovative and unified method of solving nonlinear scalar differential equations. This is called the “Energy/Lyapunov Function Method”. This is accomplished by adequately covering the standard methods with creativity beyond the entry level differential equations course.</t>
  </si>
  <si>
    <t>Elements of Matrices, Determinants, and Calculus; First-Order Differential Equations; First-Order Nonlinear Differential Equations; First-Order Systems of Linear Differential Equations; Higher-Order Linear Differential Equations; Topics in Differential Equations.</t>
  </si>
  <si>
    <t>At the recent UN Climate Change Conferences in Copenhagen, Cancun and Durban, the developed nations promised hundreds of billions of dollars in financial aid to help developing countries overcome global climate change dangers. The developed nations will need to spend many more billions to limit their own greenhouse gas pollution, the main cause of global warming and climate change. Will all this money and effort be wasted? This book argues that nearly all of the world's climate policy makers and expert advisors have been making tragic mistakes that ensure the failures of climate change mitigation attempts.
The great majority of climate change programs, from American congressional bills to cap-and-trade economic incentive schemes to the Kyoto Protocol and other international treaties, rely on greenhouse gas emissions-reduction targets that will prove “too little, too late” by deferring strict pollution controls too far into the future. The inadequate emissions-reduction measures also will not be able to bridge the gap between the highest priorities of developed and developing nations. Vast discharges of greenhouse gases authorized by weak emissions-reduction programs in the next several decades virtually guarantee that the cumulative concentration of greenhouse gases in the atmosphere will keep increasing while climate change continues to grow worse.
Rather than adopting ineffectual emissions-reduction programs that cannot limit the cumulative concentration of greenhouse gases in the air, this book proposes a shift to a “clean” technology-replacement strategy that could support current lifestyles and expanding economic development without further damaging our climate. The only way to reduce the greenhouse gas levels in the atmosphere enough to decrease climate change hazards is to replace large pollution sources as rapidly as feasible in as many industrial sectors and geographic regions as possible with “clean” alternative technologies, processes, and methods.</t>
  </si>
  <si>
    <t>Introduction: Challenging the Consensus; “Reducing the Increases” in the Atmospheric GHG Concentration; Economic Incentive Programs; The Stalemate in International Negotiations; Overlapping Institutional Responsibilities; Conclusion.</t>
  </si>
  <si>
    <t>Introduction; Basic Properties of Complex Plasmas; Basic Properties of Colloidal Dispersions; Complex Plasmas and Colloidal Dispersions: Similarity and Complementarity; Overview of Experimental Methods; Simple Liquids; Liquid-Solid Phase Transitions; Binary Mixtures; Slow Dynamics; Driven Systems; Anisotropic Interactions; Outlook.</t>
  </si>
  <si>
    <t>Graphs, networks and agent-based modeling are the most thriving and attracting sciences used in ecology and environmental sciences. As such, this book is the first comprehensive treatment of the subject in the areas of ecology and environmental sciences.
From this integrated and self-contained book, researchers, university teachers and students will be provided with an in-depth and complete insight on knowledge, methodology and recent advances of graphs, networks and agent-based-modeling in ecology and environmental sciences.
Java codes and a standalone software package will be presented in the book for easy use for those not familiar with mathematical details.</t>
  </si>
  <si>
    <t>Graphs: Definitions and Concepts; Fundamentals of Topology; Matrix Representations and Computer Storage of Graphs; Trees and Planar Graphs; Algorithms of Graphs; Directed Graphs; Networks: Networks; Complex Networks and Network Analysis; Ecological Network Analysis: Research Advances; Ecological Network Analysis: Innovations; Agent-based Modeling: Agent-based Modeling; Cell Automata Modeling of Pest Percolation; ABM frame for Biological Community Succession and Assembly; Agent-based Modeling of Ecological Problems.</t>
  </si>
  <si>
    <t>The role of the cytokine, macrophage migration inhibitory factor (MIF), in the immune response and in the immunopathogenesis of different inflammatory, autoimmune, and infectious disorders is now well established. The aim of this handbook is to provide an authoritative volume covering all aspects of MIF, from basic molecular biology to structure-function relationships, pathophysiology, genetics, and drug development.
Recent studies continue to broaden considerably the role of MIF in both normal physiology and pathology, which range from such diverse areas as oncogenesis, cardiac physiology, and neurodevelopment. MIF's molecular mechanism of action in these contexts is becoming increasingly understood and the role of variant MIF alleles in different conditions continues to be defined. Unique structural features of the protein, such as an intrinsic catalytic activity, and the continuing elucidation of its receptor-dependent mechanism of action offer attractive opportunities for therapeutic intervention. This volume will provide a comprehensive synthesis of the state of the art of MIF science.</t>
  </si>
  <si>
    <t>MIF Structure and Mechanism of Action: MIF, MIF Alleles, and the Regulation of the Host Response (Richard Bucala); MIF and the Chemokine Axis (Sandra Kraemer, Christian Weber and Jürgen Bernhagen); CD74, the Natural Receptor for MIF, Regulates Cell Survival in Health and Disease (Idit Shachar, Maya Gordin, Sivan Cohen, Inbal Binsky, Ayelet Marom and Shirly Becker-Herman); Towards the MIF Interactome (Jörg Klug and Andreas Meinhardt); Structural Studies of Small Molecule Inhibitors of MIF (Yoonsang Cho and Elias J Lolis); Regulation of MIF Expression: Epigenetic Control of MIF Expression (Thierry Roger, Jérôme Lugrin, Xavier C Ding and Thierry Calandra); Regulation of MIF Gene Expression in the Lung (Lili Li and John Baugh); Hypoxic Adaptation Facilitated by MIF (Robert A Mitchell); Infectious and Inflammatory Diseases: MIF in Infectious Diseases (Marcelo Torres Bozza and Claudia Neto Paiva); Role of Macrophage Migration Inhibitory Factor (MIF) in Parasitic Diseases (Rashmi Tuladhar, Ran Dong, Sanjay Varikuti, John R David and Abhay R Satoskar); MIF and Pulmonary Disease (Gordon Cooke, Michelle E Armstrong, Helen Conroy and Seamas C Donnelly); The Role of MIF in Neurogenic Inflammation (Pedro L Vera and Katherine L Meyer-Siegler); MIF and Lower Urinary Tract Disorders (Anthony DeAngelis, Phillip P Smith and George A Kuchel); Neoplasia: MIF in the Pathogenesis of Urological Cancer (Katherine L Meyer-Siegler and Pedro L Vera); MIF in Ovarian Cancer: Detection and Treatment (Guy Nadel, Ayesha B Alvero and Gil Mor); The Role of MIF on Tumorigenicity of Embryonic Stem Cells (Yi Ren); Atherogenesis and Cardiovascular Disease: MIF in Atherosclerosis (Heidi Noels, Jürgen Bernhagen and Christian Weber); MIF in Cardiovascular Disease (Edward J Miller, Dake Qi, Ji Li and Lawrence H Young); Neurophysiology and Neuropathology: A Detrimental Role of MIF in Ischemic Brain Damage (Kate L Lambertsen and Tomas Deierborg); Association of MIF with Autism Spectrum Disorders (Ivana Kawikova, James F Leckman, Astrid Morer and Elena L Grigorenko).</t>
  </si>
  <si>
    <t>This book is a compilation of the various recently developed techniques emphasizing better chemical processes and products, with state-of-the-art contributions by world-renowned leaders in process design and optimization. It covers various areas such as grass-roots design, retrofitting, continuous and batch processing, energy efficiency, separations, and pollution prevention, striking a balance between fundamental techniques and applications. The book also contains industrial applications and will serve as a good compilation of recent industrial experience for which the process design and optimization techniques were applied to enhance sustainability. Academic researchers and industrial practitioners will find this book useful as a review of systematic approaches and best practices in sustainable design and optimization of industrial processes. The book is accompanied by some electronic supplements (i.e., models and programs) for selected chapters.</t>
  </si>
  <si>
    <t>Process Modeling: Estimation of Exergy Dissipation and Cost: The Foundation for Sustainability Assessment in Process Design (L T Fan &amp; T Zhang); Life Cycle Assessment (LCA) (L T Fan &amp; T Zhang); Transport Model for Nanofiltration and Reverse Osmosis System based on Irreversible Thermodynamic (M F Chong); Analysis of a Novel Method for Inhibiting Runaway Reaction via Process Modeling (H H Lou, S Dusija, X Li, J L Gossage &amp; J R Hopper); Material Resource Conservation and Waste Reduction: Resource Conservation through Pinch Analysis (D C Y Foo); Optimal Water Network with Internal Water Mains and Its Industrial Application (X Feng, J Bai, R Shen &amp; C Deng); Mathematical Models for Optimal Resource Utilization in Process Industries (A Chakraborty); Wastewater Minimisation in Batch Chemical Plants: Single Contaminant Media (T Majozi); Wastewater Minimisation in Batch Chemical Plants: Multiple Contaminant Media (T Majozi &amp; J Gouws); Adaptive Swarm-Based Simulated Annealing for the Synthesis of Water Networks (R R Tan); Optimal Wastewater Network Design (J M Jeżowski, G Poplewski &amp; I Dzhygyrey); Energy Conservation and Efficiency: Clean Energy and CO2 Capture, Transport and Storage (M S Ba-Shammakh, A Elkamel, H Hashim, P Douglas &amp; E Croiset); P-Graph: An Efficient Process Synthesis Tool. Application to Fuel Cell-Based Energy Generation (P Varbanov); A Process Integration Framework for the Optimal Design of Combined Heat and Power Systems in the Process Industries (R Mahmud, D Harell &amp; M El-Halwagi); Design and Optimisation of Low Temperature Energy Systems (J-K Kim); Indirect Heat Integration of Batch Processes (C-L Chen, Y-J Ciou &amp; D C Y Foo); Energy Efficiency and the Integration of Waste and Renewable Energy Sources (J J Klemeš, S J Perry &amp; I Bulatov); A Novel Design Procedure for Solar Thermal Systems (S Bandyopadhyay); Energy Saving in Drying Processes (C L Law &amp; A S Mujumdar); “Two Birds with One Stone”: Simultaneous Waste Heat Recovery and Emission Reduction in Gas/Oil Separation Plants (M B Noureldin); Energy Management for the Process Industries (A Rossiter).</t>
  </si>
  <si>
    <t>Automata theory has come into prominence in recent years with a plethora of applications in fields ranging from verification to XML processing and file compression. In fact, the 2007 Turing Award was awarded to Clarke, Emerson and Sifakis for their pioneering work on model-checking techniques. To the best of our knowledge, there is no single book that covers the vast range of applications of automata theory targeted at a mature student audience. This book is intended to fill that gap and can be used as an intermediate-level textbook. It begins with a detailed treatment of foundational material not normally covered in a beginner's course in automata theory, and then rapidly moves on to applications. The book is largely devoted to verification and model checking, and contains material that is at the cutting edge of verification technology. It will be an invaluable reference for software practitioners working in this area.</t>
  </si>
  <si>
    <t>Basic Chapters: An Introduction to Finite Automata and Their Connection to Logic (Howard Straubing and Pascal Weil); Finite-State Automata on Infinite Inputs (Madhavan Mukund); Basics on Tree Automata (Christof Löding); An Introduction to Timed Automata (Paritosh K Pandya and P Vijay Suman); Verification A Language-Theoretic View of Verification (Kamal Lodaya); A Framework for Decentralized Physical Access Control Using Finite State Automata (Namit Chaturvedi, Atish Datta Chowdhury and B Meenakshi); Reasoning about Heap Manipulating Programs Using Automata Techniques (Supratik Chakraborty); Chop Expressions and Discrete Duration Calculus (S Ajesh Babu and Paritosh K Pandya); Automata on Distributed Alphabets (Madhavan Mukund); The Theory of Message Sequence Charts (K Narayan Kumar); Type Checking of Tree Walking Transducers (Sebastian Maneth, Sylvia Friese and Helmut Seidl); Three Case Studies on Verification of Infinite-State Systems (Javier Esparza and Jörg Kreiker); Introduction to Hybrid Automata (Madhu Gopinathan and Pavithra Prabhakar); The Discrete Time Behavior of Restricted Linear Hybrid Automata (Manindra Agrawal, Frank Stephan, P S Thiagarajan and Shaofa Yang); Automata and Logic: Specification and Verification Using Temporal Logics (Stéphane Demri and Paul Gastin); Finite Automata and the Analysis of Infinite Transition Systems (Wolfgang Thomas); Automata Over Infinite Alpahabets (Amaldev Manuel and R Ramanujam); Automata and Logics Over Signals (Fabrice Chevalier, Deepak D'Souza, Raj Mohan M and Pavithra Prabhakar); Compression: Syntax Directed Compression of Trees Using Pushdown Automata (Priti Shankar); Weighted Finite Automata and Digital Images (Kamala Krithivasan and Y Sivasubramanyam).</t>
  </si>
  <si>
    <t>Introduction: The Spanish School of Fuzzy Economics (Jaime Gil-Aluja); Theoretical Foundations: Specific Max. Traveling Salesman Problems (Raul O Dichiara, Blanca I Niel); Solving Fuzzy Mathematical Programming: A Parametric Approach (Ricardo Coelho Silva, Carlos Cruz Corona, José L Verdegay); Study of Fuzzy Model With Constant Development (Xavier Bertran, Narcís Clara, Dolors Corominas); Finance: A Decision Support System for Scoring Distressed Debts and Planning their Collection (Gianluca Murgia, Simone Sbrilli); An Assessment of Abnormal Returns in Socially Responsible Firms Using Fuzzy Jensen's Alpha Values (Klender Aimer Cortez Alejandro, Martha del Pilar Rodríguez García, María Teresa Sorrosal-Forradellas); Return and Risk: The Spanish Public Debt Market (Jose M Brotons, Antonio Terceño, M Gloria Barbera-Mariné); Time Analysis of Responsibility in Finance (David Ceballos); Online Change-Point Detection in Financial Time Series: Challenges and Experimental Evidence with Frequentist and Bayesian Setups (Vasile Georgescu); Application of a Fuzzy Model of Economic-Financial Diagnosis to SMEs (Antonio Terceño, Hernán Vigier, Valeria Scherger); Economics and Politics: The Eurozone Crisis and the “Argentinean” Solution: Fuzzy Similarity and Default Risk (Jorge Pazzi, Fernando Tohmé); A Discrete Particle Swarm Optimization Algorithm for Designing Electoral Zones (Eric A Rincón-García, Miguel Á Gutiérrez-Andrade, Sergio G de-los-Cobos-Silva, Pedro Lara-Velázquez, Roman A Mora-Gutiérrez, Antonin S Ponsich); Locating Enterprises Using a Fuzzy Logic-Based Strategy (González Santoyo Federico, Flores Romero Beatriz, Flores Romero Juan José); A Mathematical Model of Price Stabilization in Context of Uncertainty (Joan Bonet Amat, Joan Carles Ferrer Comalat, Elvira Cassu Serra, Salvador Linares Mustarós); An Stochastic Model of the Precautionary Principle (María Teresa Casparri, Javier García Fronti); Management: An Analysis of the Quality Cost in a Business (José M Brotons Martínez, Manuel E Sansalvador Selles); Environmental Performance Measurement in Agri-Food Companies Using Fuzzy Inference System (Elena Escrig-Olmedo, María Jesús Muñoz-Torres, Juana María Rivera-Lirio, María Ángeles Fernández-Izquierdo); Evaluation of the Quality of a Tourist Service Applied to the Case of Student Tourism (Luisa L Lazzari, Patricia Mouliá, Andrea Parma); Fuzzy Analytic Hierarchy Process Approach for E-Commerce Websites Evaluation (Huan Liu, Viktor V Krasnoproshin, Shuang Zhang); Analysis of Industrial Cluster Agent Relations Using Fuzzy Subrelations (Antoni Vidal-Suñé, Albert Fonts-Ribas); Neural Networks: Evolutionary Neural Network Classifiers for Monitoring Research, Development and Innovation Performance in European Union Member States (Mónica de la Paz-Marín, Pilar Campoy-Muñoz, César Hervás-Martínez); Memory in Financial Time Series: From Investor Behavior to Artificial Neural Networks (M Teresa Sorrosal-Forradellas, M Glòria Barberà-Mariné, Lisana B Martinez, María-José Garbajosa-Cabello); Capital Structure in the Spanish Chemical Industry. How Does the Financial Crisis Affect? (Xavier Cámara-Turull, Xavier Borràs Balsells, M Teresa Sorrosal-Forradellas, M Ángeles Fernández-Izquierdo); Using Neural Networks to Model Sovereign Credit Ratings: Application to the European Union (Raúl León, María Jesús Muñoz); The Effect of Changes of the Hurst Exponent in Return Predictability: The Case of the Dutch Market (Laura Lanzarini, Aurelio Fernández Bariviera, M Belén Guercio, Cristina Tomás-Monterde); Knowledge Management and Innovation: Organizational Learning in Complex Environments: Exploration and Exploitation in a NK Landscape (Bocanet Anca, Iandoli Luca, Cristina Ponsiglione, Giuseppe Zollo); Variables Fostering Knowledge Management Classical Theory vs. Uncertainty Theory (Gerardo Gabriel Alfaro Calderón, Federico González Santoyo, Juan J Flores, Víctor Gerardo Alfaro García); Multi-Objective Fuzzy Models in the Selection of Innovations in the Agricultural Area (Luis M Rivera Vilas, Natalia López-Mosquera García, Mercedes Sánchez Garcíaxiv).</t>
  </si>
  <si>
    <t>Many fundamental issues in classical condensed matter physics can be addressed experimentally using systems of individually visible mesoscopic particles playing the role of “proxy atoms”. The interaction between such “atoms” is determined by the properties of the surrounding medium and/or by external tuning. The best-known examples of such experimental model systems are two different domains of soft matter — complex plasmas and colloidal dispersions.
The major goal of this book — written by scientists representing both complex plasmas and colloidal dispersions — is to bring the two fields together. In the first part of the book the basic properties of the two systems are summarized, demonstrating huge conceptual and methodological overlap of the fields and emphasizing numerous cross-connections between them and their essential complementarity. This “introductory part” should serve to help each community in understanding the other field better. Simultaneously, this provides the necessary basis for the second part focused on particle-resolved studies of diverse generic phenomena in liquids and solids — all performed with complex plasmas and/or colloidal dispersions. The book is concluded with the discussion of critical open issues and fascinating perspectives of such interdisciplinary research.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</si>
</sst>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s>
  <fonts count="8">
    <font>
      <sz val="10"/>
      <color indexed="8"/>
      <name val="Arial"/>
      <family val="0"/>
    </font>
    <font>
      <sz val="8"/>
      <color indexed="8"/>
      <name val="Arial"/>
      <family val="0"/>
    </font>
    <font>
      <sz val="8"/>
      <color indexed="22"/>
      <name val="Arial"/>
      <family val="0"/>
    </font>
    <font>
      <b/>
      <sz val="8"/>
      <color indexed="8"/>
      <name val="Arial"/>
      <family val="2"/>
    </font>
    <font>
      <b/>
      <sz val="10"/>
      <color indexed="8"/>
      <name val="Arial"/>
      <family val="2"/>
    </font>
    <font>
      <sz val="8"/>
      <name val="Arial"/>
      <family val="0"/>
    </font>
    <font>
      <sz val="10"/>
      <name val="Arial"/>
      <family val="0"/>
    </font>
    <font>
      <b/>
      <sz val="8"/>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0">
    <xf numFmtId="0" fontId="0" fillId="0" borderId="0" xfId="0" applyAlignment="1">
      <alignment/>
    </xf>
    <xf numFmtId="0" fontId="0" fillId="0" borderId="0" xfId="0" applyAlignment="1">
      <alignment vertical="top"/>
    </xf>
    <xf numFmtId="0" fontId="1" fillId="0" borderId="1" xfId="0" applyFont="1" applyFill="1" applyBorder="1" applyAlignment="1">
      <alignment vertical="top" wrapText="1"/>
    </xf>
    <xf numFmtId="0" fontId="3" fillId="2" borderId="2" xfId="0" applyFont="1" applyFill="1" applyBorder="1" applyAlignment="1">
      <alignment horizontal="center" vertical="top"/>
    </xf>
    <xf numFmtId="0" fontId="4"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0" fillId="0" borderId="0" xfId="0" applyAlignment="1">
      <alignment horizontal="center" vertical="top"/>
    </xf>
    <xf numFmtId="165" fontId="1"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0" xfId="0" applyFont="1" applyAlignment="1">
      <alignment vertical="top"/>
    </xf>
    <xf numFmtId="0" fontId="7" fillId="2" borderId="2" xfId="0" applyFont="1" applyFill="1" applyBorder="1" applyAlignment="1">
      <alignment horizontal="center" vertical="top"/>
    </xf>
    <xf numFmtId="0" fontId="5" fillId="0" borderId="1" xfId="0" applyFont="1" applyFill="1" applyBorder="1" applyAlignment="1">
      <alignment horizontal="left" vertical="top" wrapText="1"/>
    </xf>
    <xf numFmtId="0" fontId="6" fillId="0" borderId="0" xfId="0" applyFont="1" applyAlignment="1">
      <alignment horizontal="left" vertical="top"/>
    </xf>
    <xf numFmtId="1" fontId="1" fillId="0" borderId="1"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
  <sheetViews>
    <sheetView tabSelected="1" zoomScaleSheetLayoutView="190" workbookViewId="0" topLeftCell="A1">
      <selection activeCell="H1" sqref="H1:H16384"/>
    </sheetView>
  </sheetViews>
  <sheetFormatPr defaultColWidth="9.140625" defaultRowHeight="12.75"/>
  <cols>
    <col min="1" max="1" width="17.140625" style="1" customWidth="1"/>
    <col min="2" max="2" width="22.8515625" style="1" customWidth="1"/>
    <col min="3" max="3" width="6.8515625" style="7" customWidth="1"/>
    <col min="4" max="4" width="36.7109375" style="1" customWidth="1"/>
    <col min="5" max="5" width="26.57421875" style="1" customWidth="1"/>
    <col min="6" max="6" width="28.7109375" style="1" customWidth="1"/>
    <col min="7" max="7" width="10.140625" style="7" customWidth="1"/>
    <col min="8" max="9" width="14.00390625" style="1" customWidth="1"/>
    <col min="10" max="10" width="7.00390625" style="1" bestFit="1" customWidth="1"/>
    <col min="11" max="14" width="6.7109375" style="7" customWidth="1"/>
    <col min="15" max="15" width="7.28125" style="7" customWidth="1"/>
    <col min="16" max="16" width="16.140625" style="10" customWidth="1"/>
    <col min="17" max="17" width="20.00390625" style="18" customWidth="1"/>
    <col min="18" max="18" width="53.140625" style="1" customWidth="1"/>
    <col min="19" max="19" width="28.28125" style="7" bestFit="1" customWidth="1"/>
    <col min="20" max="20" width="13.57421875" style="7" bestFit="1" customWidth="1"/>
    <col min="21" max="21" width="9.8515625" style="7" bestFit="1" customWidth="1"/>
    <col min="22" max="24" width="9.421875" style="7" bestFit="1" customWidth="1"/>
    <col min="25" max="25" width="5.28125" style="7" bestFit="1" customWidth="1"/>
    <col min="26" max="26" width="10.28125" style="7" bestFit="1" customWidth="1"/>
    <col min="27" max="16384" width="9.140625" style="1" customWidth="1"/>
  </cols>
  <sheetData>
    <row r="1" spans="1:26" s="4" customFormat="1" ht="12" customHeight="1">
      <c r="A1" s="3" t="s">
        <v>1</v>
      </c>
      <c r="B1" s="3" t="s">
        <v>2</v>
      </c>
      <c r="C1" s="3" t="s">
        <v>0</v>
      </c>
      <c r="D1" s="3" t="s">
        <v>3</v>
      </c>
      <c r="E1" s="3" t="s">
        <v>4</v>
      </c>
      <c r="F1" s="3" t="s">
        <v>5</v>
      </c>
      <c r="G1" s="3" t="s">
        <v>6</v>
      </c>
      <c r="H1" s="3" t="s">
        <v>7</v>
      </c>
      <c r="I1" s="3" t="s">
        <v>8</v>
      </c>
      <c r="J1" s="3" t="s">
        <v>9</v>
      </c>
      <c r="K1" s="3" t="s">
        <v>10</v>
      </c>
      <c r="L1" s="3"/>
      <c r="M1" s="3" t="s">
        <v>11</v>
      </c>
      <c r="N1" s="3" t="s">
        <v>12</v>
      </c>
      <c r="O1" s="3" t="s">
        <v>13</v>
      </c>
      <c r="P1" s="3" t="s">
        <v>315</v>
      </c>
      <c r="Q1" s="16" t="s">
        <v>316</v>
      </c>
      <c r="R1" s="3" t="s">
        <v>19</v>
      </c>
      <c r="S1" s="3" t="s">
        <v>314</v>
      </c>
      <c r="T1" s="3" t="s">
        <v>14</v>
      </c>
      <c r="U1" s="3" t="s">
        <v>21</v>
      </c>
      <c r="V1" s="3" t="s">
        <v>15</v>
      </c>
      <c r="W1" s="3" t="s">
        <v>16</v>
      </c>
      <c r="X1" s="3" t="s">
        <v>17</v>
      </c>
      <c r="Y1" s="3" t="s">
        <v>18</v>
      </c>
      <c r="Z1" s="3" t="s">
        <v>20</v>
      </c>
    </row>
    <row r="2" spans="1:26" ht="12" customHeight="1">
      <c r="A2" s="2" t="s">
        <v>59</v>
      </c>
      <c r="B2" s="2" t="s">
        <v>60</v>
      </c>
      <c r="C2" s="6" t="s">
        <v>58</v>
      </c>
      <c r="D2" s="2" t="s">
        <v>61</v>
      </c>
      <c r="E2" s="2" t="s">
        <v>62</v>
      </c>
      <c r="F2" s="2" t="s">
        <v>63</v>
      </c>
      <c r="G2" s="8">
        <v>41053</v>
      </c>
      <c r="H2" s="2" t="s">
        <v>64</v>
      </c>
      <c r="I2" s="2" t="s">
        <v>65</v>
      </c>
      <c r="J2" s="2" t="s">
        <v>48</v>
      </c>
      <c r="K2" s="5">
        <v>160</v>
      </c>
      <c r="L2" s="19">
        <f aca="true" t="shared" si="0" ref="L2:L25">K2*1.3</f>
        <v>208</v>
      </c>
      <c r="M2" s="5">
        <v>106</v>
      </c>
      <c r="N2" s="5">
        <v>211</v>
      </c>
      <c r="O2" s="6" t="s">
        <v>66</v>
      </c>
      <c r="P2" s="9" t="s">
        <v>356</v>
      </c>
      <c r="Q2" s="17" t="s">
        <v>357</v>
      </c>
      <c r="R2" s="2" t="s">
        <v>55</v>
      </c>
      <c r="S2" s="6" t="s">
        <v>67</v>
      </c>
      <c r="T2" s="6" t="s">
        <v>68</v>
      </c>
      <c r="U2" s="6" t="s">
        <v>57</v>
      </c>
      <c r="V2" s="6" t="s">
        <v>69</v>
      </c>
      <c r="W2" s="6" t="s">
        <v>70</v>
      </c>
      <c r="X2" s="6" t="s">
        <v>71</v>
      </c>
      <c r="Y2" s="6" t="s">
        <v>72</v>
      </c>
      <c r="Z2" s="6" t="s">
        <v>73</v>
      </c>
    </row>
    <row r="3" spans="1:26" ht="12" customHeight="1">
      <c r="A3" s="2" t="s">
        <v>75</v>
      </c>
      <c r="B3" s="2" t="s">
        <v>76</v>
      </c>
      <c r="C3" s="6" t="s">
        <v>74</v>
      </c>
      <c r="D3" s="2" t="s">
        <v>77</v>
      </c>
      <c r="E3" s="2" t="s">
        <v>78</v>
      </c>
      <c r="F3" s="2" t="s">
        <v>79</v>
      </c>
      <c r="G3" s="8">
        <v>41053</v>
      </c>
      <c r="H3" s="2" t="s">
        <v>80</v>
      </c>
      <c r="I3" s="2" t="s">
        <v>81</v>
      </c>
      <c r="J3" s="2" t="s">
        <v>48</v>
      </c>
      <c r="K3" s="5">
        <v>168</v>
      </c>
      <c r="L3" s="19">
        <f t="shared" si="0"/>
        <v>218.4</v>
      </c>
      <c r="M3" s="5">
        <v>111</v>
      </c>
      <c r="N3" s="5">
        <v>222</v>
      </c>
      <c r="O3" s="6" t="s">
        <v>82</v>
      </c>
      <c r="P3" s="9" t="s">
        <v>354</v>
      </c>
      <c r="Q3" s="17" t="s">
        <v>355</v>
      </c>
      <c r="R3" s="2" t="s">
        <v>55</v>
      </c>
      <c r="S3" s="6" t="s">
        <v>67</v>
      </c>
      <c r="T3" s="6" t="s">
        <v>83</v>
      </c>
      <c r="U3" s="6" t="s">
        <v>57</v>
      </c>
      <c r="V3" s="6" t="s">
        <v>84</v>
      </c>
      <c r="W3" s="6" t="s">
        <v>85</v>
      </c>
      <c r="X3" s="6" t="s">
        <v>86</v>
      </c>
      <c r="Y3" s="6" t="s">
        <v>87</v>
      </c>
      <c r="Z3" s="6" t="s">
        <v>73</v>
      </c>
    </row>
    <row r="4" spans="1:26" ht="12" customHeight="1">
      <c r="A4" s="2" t="s">
        <v>317</v>
      </c>
      <c r="B4" s="2" t="s">
        <v>89</v>
      </c>
      <c r="C4" s="6" t="s">
        <v>88</v>
      </c>
      <c r="D4" s="2" t="s">
        <v>90</v>
      </c>
      <c r="E4" s="2" t="s">
        <v>91</v>
      </c>
      <c r="F4" s="2" t="s">
        <v>92</v>
      </c>
      <c r="G4" s="8">
        <v>41044</v>
      </c>
      <c r="H4" s="2" t="s">
        <v>93</v>
      </c>
      <c r="I4" s="2" t="s">
        <v>94</v>
      </c>
      <c r="J4" s="2" t="s">
        <v>48</v>
      </c>
      <c r="K4" s="5">
        <v>118</v>
      </c>
      <c r="L4" s="19">
        <f t="shared" si="0"/>
        <v>153.4</v>
      </c>
      <c r="M4" s="5">
        <v>78</v>
      </c>
      <c r="N4" s="5">
        <v>156</v>
      </c>
      <c r="O4" s="6" t="s">
        <v>95</v>
      </c>
      <c r="P4" s="9" t="s">
        <v>352</v>
      </c>
      <c r="Q4" s="17" t="s">
        <v>353</v>
      </c>
      <c r="R4" s="2"/>
      <c r="S4" s="6" t="s">
        <v>96</v>
      </c>
      <c r="T4" s="6" t="s">
        <v>83</v>
      </c>
      <c r="U4" s="6" t="s">
        <v>57</v>
      </c>
      <c r="V4" s="6" t="s">
        <v>97</v>
      </c>
      <c r="W4" s="6" t="s">
        <v>98</v>
      </c>
      <c r="X4" s="6" t="s">
        <v>52</v>
      </c>
      <c r="Y4" s="6" t="s">
        <v>99</v>
      </c>
      <c r="Z4" s="6" t="s">
        <v>100</v>
      </c>
    </row>
    <row r="5" spans="1:26" ht="12" customHeight="1">
      <c r="A5" s="2" t="s">
        <v>105</v>
      </c>
      <c r="B5" s="2" t="s">
        <v>106</v>
      </c>
      <c r="C5" s="6" t="s">
        <v>104</v>
      </c>
      <c r="D5" s="2" t="s">
        <v>107</v>
      </c>
      <c r="E5" s="2" t="s">
        <v>108</v>
      </c>
      <c r="F5" s="2" t="s">
        <v>109</v>
      </c>
      <c r="G5" s="8">
        <v>41033</v>
      </c>
      <c r="H5" s="2" t="s">
        <v>110</v>
      </c>
      <c r="I5" s="2" t="s">
        <v>111</v>
      </c>
      <c r="J5" s="2" t="s">
        <v>48</v>
      </c>
      <c r="K5" s="5">
        <v>124</v>
      </c>
      <c r="L5" s="19">
        <f t="shared" si="0"/>
        <v>161.20000000000002</v>
      </c>
      <c r="M5" s="5">
        <v>82</v>
      </c>
      <c r="N5" s="5">
        <v>164</v>
      </c>
      <c r="O5" s="6" t="s">
        <v>112</v>
      </c>
      <c r="P5" s="9" t="s">
        <v>350</v>
      </c>
      <c r="Q5" s="17" t="s">
        <v>351</v>
      </c>
      <c r="R5" s="2" t="s">
        <v>55</v>
      </c>
      <c r="S5" s="6" t="s">
        <v>50</v>
      </c>
      <c r="T5" s="6" t="s">
        <v>83</v>
      </c>
      <c r="U5" s="6" t="s">
        <v>57</v>
      </c>
      <c r="V5" s="6" t="s">
        <v>113</v>
      </c>
      <c r="W5" s="6" t="s">
        <v>114</v>
      </c>
      <c r="X5" s="6" t="s">
        <v>115</v>
      </c>
      <c r="Y5" s="6" t="s">
        <v>116</v>
      </c>
      <c r="Z5" s="6" t="s">
        <v>56</v>
      </c>
    </row>
    <row r="6" spans="1:26" ht="12" customHeight="1">
      <c r="A6" s="2" t="s">
        <v>118</v>
      </c>
      <c r="B6" s="2" t="s">
        <v>119</v>
      </c>
      <c r="C6" s="6" t="s">
        <v>117</v>
      </c>
      <c r="D6" s="2" t="s">
        <v>120</v>
      </c>
      <c r="E6" s="2" t="s">
        <v>121</v>
      </c>
      <c r="F6" s="2" t="s">
        <v>122</v>
      </c>
      <c r="G6" s="8">
        <v>41059</v>
      </c>
      <c r="H6" s="2" t="s">
        <v>123</v>
      </c>
      <c r="I6" s="2" t="s">
        <v>124</v>
      </c>
      <c r="J6" s="2" t="s">
        <v>48</v>
      </c>
      <c r="K6" s="5">
        <v>88</v>
      </c>
      <c r="L6" s="19">
        <f t="shared" si="0"/>
        <v>114.4</v>
      </c>
      <c r="M6" s="5">
        <v>58</v>
      </c>
      <c r="N6" s="5">
        <v>116</v>
      </c>
      <c r="O6" s="6" t="s">
        <v>101</v>
      </c>
      <c r="P6" s="9" t="s">
        <v>359</v>
      </c>
      <c r="Q6" s="17" t="s">
        <v>349</v>
      </c>
      <c r="R6" s="2" t="s">
        <v>55</v>
      </c>
      <c r="S6" s="6" t="s">
        <v>31</v>
      </c>
      <c r="T6" s="6" t="s">
        <v>83</v>
      </c>
      <c r="U6" s="6" t="s">
        <v>39</v>
      </c>
      <c r="V6" s="6" t="s">
        <v>125</v>
      </c>
      <c r="W6" s="6" t="s">
        <v>126</v>
      </c>
      <c r="X6" s="6" t="s">
        <v>127</v>
      </c>
      <c r="Y6" s="6" t="s">
        <v>128</v>
      </c>
      <c r="Z6" s="6" t="s">
        <v>38</v>
      </c>
    </row>
    <row r="7" spans="1:26" ht="12" customHeight="1">
      <c r="A7" s="2" t="s">
        <v>131</v>
      </c>
      <c r="B7" s="2" t="s">
        <v>132</v>
      </c>
      <c r="C7" s="6" t="s">
        <v>130</v>
      </c>
      <c r="D7" s="2" t="s">
        <v>133</v>
      </c>
      <c r="E7" s="2" t="s">
        <v>134</v>
      </c>
      <c r="F7" s="2" t="s">
        <v>135</v>
      </c>
      <c r="G7" s="8">
        <v>41043</v>
      </c>
      <c r="H7" s="2" t="s">
        <v>136</v>
      </c>
      <c r="I7" s="2" t="s">
        <v>137</v>
      </c>
      <c r="J7" s="2" t="s">
        <v>48</v>
      </c>
      <c r="K7" s="5">
        <v>29.95</v>
      </c>
      <c r="L7" s="19">
        <f t="shared" si="0"/>
        <v>38.935</v>
      </c>
      <c r="M7" s="5">
        <v>20</v>
      </c>
      <c r="N7" s="5">
        <v>40</v>
      </c>
      <c r="O7" s="6" t="s">
        <v>138</v>
      </c>
      <c r="P7" s="9" t="s">
        <v>347</v>
      </c>
      <c r="Q7" s="17" t="s">
        <v>348</v>
      </c>
      <c r="R7" s="2" t="s">
        <v>37</v>
      </c>
      <c r="S7" s="6" t="s">
        <v>50</v>
      </c>
      <c r="T7" s="6" t="s">
        <v>83</v>
      </c>
      <c r="U7" s="6" t="s">
        <v>57</v>
      </c>
      <c r="V7" s="6" t="s">
        <v>115</v>
      </c>
      <c r="W7" s="6" t="s">
        <v>139</v>
      </c>
      <c r="X7" s="6" t="s">
        <v>140</v>
      </c>
      <c r="Y7" s="6" t="s">
        <v>141</v>
      </c>
      <c r="Z7" s="6" t="s">
        <v>56</v>
      </c>
    </row>
    <row r="8" spans="1:26" ht="12" customHeight="1">
      <c r="A8" s="2" t="s">
        <v>143</v>
      </c>
      <c r="B8" s="2" t="s">
        <v>144</v>
      </c>
      <c r="C8" s="6" t="s">
        <v>142</v>
      </c>
      <c r="D8" s="2" t="s">
        <v>145</v>
      </c>
      <c r="E8" s="2" t="s">
        <v>146</v>
      </c>
      <c r="F8" s="2" t="s">
        <v>147</v>
      </c>
      <c r="G8" s="8">
        <v>41060</v>
      </c>
      <c r="H8" s="2" t="s">
        <v>148</v>
      </c>
      <c r="I8" s="2" t="s">
        <v>149</v>
      </c>
      <c r="J8" s="2" t="s">
        <v>48</v>
      </c>
      <c r="K8" s="5">
        <v>168</v>
      </c>
      <c r="L8" s="19">
        <f t="shared" si="0"/>
        <v>218.4</v>
      </c>
      <c r="M8" s="5">
        <v>111</v>
      </c>
      <c r="N8" s="5">
        <v>222</v>
      </c>
      <c r="O8" s="6" t="s">
        <v>150</v>
      </c>
      <c r="P8" s="9" t="s">
        <v>345</v>
      </c>
      <c r="Q8" s="17" t="s">
        <v>346</v>
      </c>
      <c r="R8" s="2" t="s">
        <v>55</v>
      </c>
      <c r="S8" s="6" t="s">
        <v>31</v>
      </c>
      <c r="T8" s="6" t="s">
        <v>83</v>
      </c>
      <c r="U8" s="6" t="s">
        <v>39</v>
      </c>
      <c r="V8" s="6" t="s">
        <v>151</v>
      </c>
      <c r="W8" s="6" t="s">
        <v>152</v>
      </c>
      <c r="X8" s="6" t="s">
        <v>153</v>
      </c>
      <c r="Y8" s="6" t="s">
        <v>154</v>
      </c>
      <c r="Z8" s="6" t="s">
        <v>38</v>
      </c>
    </row>
    <row r="9" spans="1:26" ht="12" customHeight="1">
      <c r="A9" s="2" t="s">
        <v>143</v>
      </c>
      <c r="B9" s="2" t="s">
        <v>144</v>
      </c>
      <c r="C9" s="6" t="s">
        <v>142</v>
      </c>
      <c r="D9" s="2" t="s">
        <v>145</v>
      </c>
      <c r="E9" s="2" t="s">
        <v>146</v>
      </c>
      <c r="F9" s="2" t="s">
        <v>147</v>
      </c>
      <c r="G9" s="8">
        <v>41060</v>
      </c>
      <c r="H9" s="2" t="s">
        <v>155</v>
      </c>
      <c r="I9" s="2" t="s">
        <v>156</v>
      </c>
      <c r="J9" s="2" t="s">
        <v>29</v>
      </c>
      <c r="K9" s="5">
        <v>85</v>
      </c>
      <c r="L9" s="19">
        <f t="shared" si="0"/>
        <v>110.5</v>
      </c>
      <c r="M9" s="5">
        <v>56</v>
      </c>
      <c r="N9" s="5">
        <v>112</v>
      </c>
      <c r="O9" s="6" t="s">
        <v>150</v>
      </c>
      <c r="P9" s="9" t="s">
        <v>345</v>
      </c>
      <c r="Q9" s="17" t="s">
        <v>346</v>
      </c>
      <c r="R9" s="2" t="s">
        <v>55</v>
      </c>
      <c r="S9" s="6" t="s">
        <v>31</v>
      </c>
      <c r="T9" s="6" t="s">
        <v>83</v>
      </c>
      <c r="U9" s="6" t="s">
        <v>39</v>
      </c>
      <c r="V9" s="6" t="s">
        <v>157</v>
      </c>
      <c r="W9" s="6" t="s">
        <v>158</v>
      </c>
      <c r="X9" s="6" t="s">
        <v>159</v>
      </c>
      <c r="Y9" s="6" t="s">
        <v>160</v>
      </c>
      <c r="Z9" s="6" t="s">
        <v>38</v>
      </c>
    </row>
    <row r="10" spans="1:26" ht="12" customHeight="1">
      <c r="A10" s="2" t="s">
        <v>162</v>
      </c>
      <c r="B10" s="2" t="s">
        <v>163</v>
      </c>
      <c r="C10" s="6" t="s">
        <v>161</v>
      </c>
      <c r="D10" s="2" t="s">
        <v>164</v>
      </c>
      <c r="E10" s="2" t="s">
        <v>165</v>
      </c>
      <c r="F10" s="2" t="s">
        <v>166</v>
      </c>
      <c r="G10" s="8">
        <v>41050</v>
      </c>
      <c r="H10" s="2" t="s">
        <v>167</v>
      </c>
      <c r="I10" s="2" t="s">
        <v>168</v>
      </c>
      <c r="J10" s="2" t="s">
        <v>48</v>
      </c>
      <c r="K10" s="5">
        <v>86</v>
      </c>
      <c r="L10" s="19">
        <f t="shared" si="0"/>
        <v>111.8</v>
      </c>
      <c r="M10" s="5">
        <v>57</v>
      </c>
      <c r="N10" s="5">
        <v>114</v>
      </c>
      <c r="O10" s="6" t="s">
        <v>169</v>
      </c>
      <c r="P10" s="9" t="s">
        <v>343</v>
      </c>
      <c r="Q10" s="17" t="s">
        <v>344</v>
      </c>
      <c r="R10" s="2" t="s">
        <v>55</v>
      </c>
      <c r="S10" s="6" t="s">
        <v>50</v>
      </c>
      <c r="T10" s="6" t="s">
        <v>83</v>
      </c>
      <c r="U10" s="6" t="s">
        <v>57</v>
      </c>
      <c r="V10" s="6" t="s">
        <v>170</v>
      </c>
      <c r="W10" s="6" t="s">
        <v>171</v>
      </c>
      <c r="X10" s="6" t="s">
        <v>172</v>
      </c>
      <c r="Y10" s="6" t="s">
        <v>173</v>
      </c>
      <c r="Z10" s="6" t="s">
        <v>56</v>
      </c>
    </row>
    <row r="11" spans="1:26" s="15" customFormat="1" ht="12" customHeight="1">
      <c r="A11" s="11" t="s">
        <v>143</v>
      </c>
      <c r="B11" s="11" t="s">
        <v>175</v>
      </c>
      <c r="C11" s="12" t="s">
        <v>174</v>
      </c>
      <c r="D11" s="11" t="s">
        <v>176</v>
      </c>
      <c r="E11" s="11" t="s">
        <v>177</v>
      </c>
      <c r="F11" s="11" t="s">
        <v>178</v>
      </c>
      <c r="G11" s="13">
        <v>41060</v>
      </c>
      <c r="H11" s="11" t="s">
        <v>179</v>
      </c>
      <c r="I11" s="11" t="s">
        <v>180</v>
      </c>
      <c r="J11" s="11" t="s">
        <v>48</v>
      </c>
      <c r="K11" s="12">
        <v>154</v>
      </c>
      <c r="L11" s="19">
        <f t="shared" si="0"/>
        <v>200.20000000000002</v>
      </c>
      <c r="M11" s="12">
        <v>102</v>
      </c>
      <c r="N11" s="12">
        <v>203</v>
      </c>
      <c r="O11" s="12" t="s">
        <v>181</v>
      </c>
      <c r="P11" s="14" t="s">
        <v>342</v>
      </c>
      <c r="Q11" s="17" t="s">
        <v>318</v>
      </c>
      <c r="R11" s="11" t="s">
        <v>55</v>
      </c>
      <c r="S11" s="12" t="s">
        <v>182</v>
      </c>
      <c r="T11" s="12" t="s">
        <v>83</v>
      </c>
      <c r="U11" s="12" t="s">
        <v>57</v>
      </c>
      <c r="V11" s="12" t="s">
        <v>183</v>
      </c>
      <c r="W11" s="12" t="s">
        <v>152</v>
      </c>
      <c r="X11" s="12" t="s">
        <v>184</v>
      </c>
      <c r="Y11" s="12" t="s">
        <v>185</v>
      </c>
      <c r="Z11" s="12" t="s">
        <v>186</v>
      </c>
    </row>
    <row r="12" spans="1:26" ht="12" customHeight="1">
      <c r="A12" s="2" t="s">
        <v>41</v>
      </c>
      <c r="B12" s="2" t="s">
        <v>188</v>
      </c>
      <c r="C12" s="6" t="s">
        <v>187</v>
      </c>
      <c r="D12" s="2" t="s">
        <v>189</v>
      </c>
      <c r="E12" s="2" t="s">
        <v>190</v>
      </c>
      <c r="F12" s="2" t="s">
        <v>191</v>
      </c>
      <c r="G12" s="8">
        <v>41044</v>
      </c>
      <c r="H12" s="2" t="s">
        <v>298</v>
      </c>
      <c r="I12" s="2" t="s">
        <v>299</v>
      </c>
      <c r="J12" s="2" t="s">
        <v>48</v>
      </c>
      <c r="K12" s="5">
        <v>46</v>
      </c>
      <c r="L12" s="19">
        <f t="shared" si="0"/>
        <v>59.800000000000004</v>
      </c>
      <c r="M12" s="5">
        <v>30</v>
      </c>
      <c r="N12" s="5">
        <v>61</v>
      </c>
      <c r="O12" s="6" t="s">
        <v>194</v>
      </c>
      <c r="P12" s="9" t="s">
        <v>340</v>
      </c>
      <c r="Q12" s="17" t="s">
        <v>341</v>
      </c>
      <c r="R12" s="2" t="s">
        <v>37</v>
      </c>
      <c r="S12" s="6" t="s">
        <v>31</v>
      </c>
      <c r="T12" s="6" t="s">
        <v>83</v>
      </c>
      <c r="U12" s="6" t="s">
        <v>39</v>
      </c>
      <c r="V12" s="6" t="s">
        <v>300</v>
      </c>
      <c r="W12" s="6" t="s">
        <v>301</v>
      </c>
      <c r="X12" s="6" t="s">
        <v>196</v>
      </c>
      <c r="Y12" s="6" t="s">
        <v>302</v>
      </c>
      <c r="Z12" s="6" t="s">
        <v>38</v>
      </c>
    </row>
    <row r="13" spans="1:26" ht="12" customHeight="1">
      <c r="A13" s="2" t="s">
        <v>41</v>
      </c>
      <c r="B13" s="2" t="s">
        <v>188</v>
      </c>
      <c r="C13" s="6" t="s">
        <v>187</v>
      </c>
      <c r="D13" s="2" t="s">
        <v>189</v>
      </c>
      <c r="E13" s="2" t="s">
        <v>190</v>
      </c>
      <c r="F13" s="2" t="s">
        <v>191</v>
      </c>
      <c r="G13" s="8">
        <v>41044</v>
      </c>
      <c r="H13" s="2" t="s">
        <v>192</v>
      </c>
      <c r="I13" s="2" t="s">
        <v>193</v>
      </c>
      <c r="J13" s="2" t="s">
        <v>29</v>
      </c>
      <c r="K13" s="5">
        <v>18</v>
      </c>
      <c r="L13" s="19">
        <f t="shared" si="0"/>
        <v>23.400000000000002</v>
      </c>
      <c r="M13" s="5">
        <v>12</v>
      </c>
      <c r="N13" s="5">
        <v>24</v>
      </c>
      <c r="O13" s="6" t="s">
        <v>194</v>
      </c>
      <c r="P13" s="9" t="s">
        <v>340</v>
      </c>
      <c r="Q13" s="17" t="s">
        <v>341</v>
      </c>
      <c r="R13" s="2" t="s">
        <v>37</v>
      </c>
      <c r="S13" s="6" t="s">
        <v>31</v>
      </c>
      <c r="T13" s="6" t="s">
        <v>83</v>
      </c>
      <c r="U13" s="6" t="s">
        <v>39</v>
      </c>
      <c r="V13" s="6" t="s">
        <v>125</v>
      </c>
      <c r="W13" s="6" t="s">
        <v>195</v>
      </c>
      <c r="X13" s="6" t="s">
        <v>196</v>
      </c>
      <c r="Y13" s="6" t="s">
        <v>197</v>
      </c>
      <c r="Z13" s="6" t="s">
        <v>38</v>
      </c>
    </row>
    <row r="14" spans="1:26" ht="12" customHeight="1">
      <c r="A14" s="2" t="s">
        <v>162</v>
      </c>
      <c r="B14" s="2" t="s">
        <v>199</v>
      </c>
      <c r="C14" s="6" t="s">
        <v>198</v>
      </c>
      <c r="D14" s="2" t="s">
        <v>200</v>
      </c>
      <c r="E14" s="2" t="s">
        <v>201</v>
      </c>
      <c r="F14" s="2" t="s">
        <v>202</v>
      </c>
      <c r="G14" s="8">
        <v>41050</v>
      </c>
      <c r="H14" s="2" t="s">
        <v>203</v>
      </c>
      <c r="I14" s="2" t="s">
        <v>204</v>
      </c>
      <c r="J14" s="2" t="s">
        <v>48</v>
      </c>
      <c r="K14" s="5">
        <v>49</v>
      </c>
      <c r="L14" s="19">
        <f t="shared" si="0"/>
        <v>63.7</v>
      </c>
      <c r="M14" s="5">
        <v>32</v>
      </c>
      <c r="N14" s="5">
        <v>37</v>
      </c>
      <c r="O14" s="6" t="s">
        <v>205</v>
      </c>
      <c r="P14" s="9" t="s">
        <v>338</v>
      </c>
      <c r="Q14" s="17" t="s">
        <v>339</v>
      </c>
      <c r="R14" s="2" t="s">
        <v>208</v>
      </c>
      <c r="S14" s="6" t="s">
        <v>50</v>
      </c>
      <c r="T14" s="6" t="s">
        <v>83</v>
      </c>
      <c r="U14" s="6" t="s">
        <v>57</v>
      </c>
      <c r="V14" s="6" t="s">
        <v>171</v>
      </c>
      <c r="W14" s="6" t="s">
        <v>170</v>
      </c>
      <c r="X14" s="6" t="s">
        <v>206</v>
      </c>
      <c r="Y14" s="6" t="s">
        <v>207</v>
      </c>
      <c r="Z14" s="6" t="s">
        <v>56</v>
      </c>
    </row>
    <row r="15" spans="1:26" ht="12" customHeight="1">
      <c r="A15" s="2" t="s">
        <v>59</v>
      </c>
      <c r="B15" s="2" t="s">
        <v>210</v>
      </c>
      <c r="C15" s="6" t="s">
        <v>209</v>
      </c>
      <c r="D15" s="2" t="s">
        <v>211</v>
      </c>
      <c r="E15" s="2" t="s">
        <v>212</v>
      </c>
      <c r="F15" s="2" t="s">
        <v>213</v>
      </c>
      <c r="G15" s="8">
        <v>41050</v>
      </c>
      <c r="H15" s="2" t="s">
        <v>214</v>
      </c>
      <c r="I15" s="2" t="s">
        <v>215</v>
      </c>
      <c r="J15" s="2" t="s">
        <v>48</v>
      </c>
      <c r="K15" s="5">
        <v>79</v>
      </c>
      <c r="L15" s="19">
        <f t="shared" si="0"/>
        <v>102.7</v>
      </c>
      <c r="M15" s="5">
        <v>52</v>
      </c>
      <c r="N15" s="5">
        <v>104</v>
      </c>
      <c r="O15" s="6" t="s">
        <v>216</v>
      </c>
      <c r="P15" s="9" t="s">
        <v>336</v>
      </c>
      <c r="Q15" s="17" t="s">
        <v>337</v>
      </c>
      <c r="R15" s="2" t="s">
        <v>55</v>
      </c>
      <c r="S15" s="6" t="s">
        <v>50</v>
      </c>
      <c r="T15" s="6" t="s">
        <v>83</v>
      </c>
      <c r="U15" s="6" t="s">
        <v>57</v>
      </c>
      <c r="V15" s="6" t="s">
        <v>217</v>
      </c>
      <c r="W15" s="6" t="s">
        <v>218</v>
      </c>
      <c r="X15" s="6" t="s">
        <v>219</v>
      </c>
      <c r="Y15" s="6" t="s">
        <v>220</v>
      </c>
      <c r="Z15" s="6" t="s">
        <v>56</v>
      </c>
    </row>
    <row r="16" spans="1:26" ht="12" customHeight="1">
      <c r="A16" s="2" t="s">
        <v>143</v>
      </c>
      <c r="B16" s="2" t="s">
        <v>222</v>
      </c>
      <c r="C16" s="6" t="s">
        <v>221</v>
      </c>
      <c r="D16" s="2" t="s">
        <v>223</v>
      </c>
      <c r="E16" s="2" t="s">
        <v>224</v>
      </c>
      <c r="F16" s="2" t="s">
        <v>225</v>
      </c>
      <c r="G16" s="8">
        <v>41033</v>
      </c>
      <c r="H16" s="2" t="s">
        <v>226</v>
      </c>
      <c r="I16" s="2" t="s">
        <v>227</v>
      </c>
      <c r="J16" s="2" t="s">
        <v>48</v>
      </c>
      <c r="K16" s="5">
        <v>88</v>
      </c>
      <c r="L16" s="19">
        <f t="shared" si="0"/>
        <v>114.4</v>
      </c>
      <c r="M16" s="5">
        <v>58</v>
      </c>
      <c r="N16" s="5">
        <v>74</v>
      </c>
      <c r="O16" s="6" t="s">
        <v>228</v>
      </c>
      <c r="P16" s="9" t="s">
        <v>334</v>
      </c>
      <c r="Q16" s="17" t="s">
        <v>335</v>
      </c>
      <c r="R16" s="2" t="s">
        <v>232</v>
      </c>
      <c r="S16" s="6" t="s">
        <v>182</v>
      </c>
      <c r="T16" s="6" t="s">
        <v>83</v>
      </c>
      <c r="U16" s="6" t="s">
        <v>39</v>
      </c>
      <c r="V16" s="6" t="s">
        <v>229</v>
      </c>
      <c r="W16" s="6" t="s">
        <v>230</v>
      </c>
      <c r="X16" s="6" t="s">
        <v>153</v>
      </c>
      <c r="Y16" s="6" t="s">
        <v>231</v>
      </c>
      <c r="Z16" s="6" t="s">
        <v>186</v>
      </c>
    </row>
    <row r="17" spans="1:26" ht="12" customHeight="1">
      <c r="A17" s="2" t="s">
        <v>118</v>
      </c>
      <c r="B17" s="2" t="s">
        <v>234</v>
      </c>
      <c r="C17" s="6" t="s">
        <v>233</v>
      </c>
      <c r="D17" s="2" t="s">
        <v>235</v>
      </c>
      <c r="E17" s="2" t="s">
        <v>236</v>
      </c>
      <c r="F17" s="2" t="s">
        <v>237</v>
      </c>
      <c r="G17" s="8">
        <v>41060</v>
      </c>
      <c r="H17" s="2" t="s">
        <v>238</v>
      </c>
      <c r="I17" s="2" t="s">
        <v>239</v>
      </c>
      <c r="J17" s="2" t="s">
        <v>29</v>
      </c>
      <c r="K17" s="5">
        <v>14</v>
      </c>
      <c r="L17" s="19">
        <f t="shared" si="0"/>
        <v>18.2</v>
      </c>
      <c r="M17" s="5">
        <v>9</v>
      </c>
      <c r="N17" s="5">
        <v>14</v>
      </c>
      <c r="O17" s="6" t="s">
        <v>240</v>
      </c>
      <c r="P17" s="9" t="s">
        <v>332</v>
      </c>
      <c r="Q17" s="17" t="s">
        <v>333</v>
      </c>
      <c r="R17" s="2" t="s">
        <v>244</v>
      </c>
      <c r="S17" s="6" t="s">
        <v>102</v>
      </c>
      <c r="T17" s="6" t="s">
        <v>83</v>
      </c>
      <c r="U17" s="6" t="s">
        <v>245</v>
      </c>
      <c r="V17" s="6" t="s">
        <v>241</v>
      </c>
      <c r="W17" s="6" t="s">
        <v>242</v>
      </c>
      <c r="X17" s="6" t="s">
        <v>125</v>
      </c>
      <c r="Y17" s="6" t="s">
        <v>243</v>
      </c>
      <c r="Z17" s="6" t="s">
        <v>103</v>
      </c>
    </row>
    <row r="18" spans="1:26" ht="12" customHeight="1">
      <c r="A18" s="2" t="s">
        <v>105</v>
      </c>
      <c r="B18" s="2" t="s">
        <v>247</v>
      </c>
      <c r="C18" s="6" t="s">
        <v>246</v>
      </c>
      <c r="D18" s="2" t="s">
        <v>248</v>
      </c>
      <c r="E18" s="2" t="s">
        <v>249</v>
      </c>
      <c r="F18" s="2" t="s">
        <v>250</v>
      </c>
      <c r="G18" s="8">
        <v>41050</v>
      </c>
      <c r="H18" s="2" t="s">
        <v>251</v>
      </c>
      <c r="I18" s="2" t="s">
        <v>252</v>
      </c>
      <c r="J18" s="2" t="s">
        <v>48</v>
      </c>
      <c r="K18" s="5">
        <v>84</v>
      </c>
      <c r="L18" s="19">
        <f t="shared" si="0"/>
        <v>109.2</v>
      </c>
      <c r="M18" s="5">
        <v>55</v>
      </c>
      <c r="N18" s="5">
        <v>111</v>
      </c>
      <c r="O18" s="6" t="s">
        <v>253</v>
      </c>
      <c r="P18" s="9" t="s">
        <v>330</v>
      </c>
      <c r="Q18" s="17" t="s">
        <v>331</v>
      </c>
      <c r="R18" s="2" t="s">
        <v>55</v>
      </c>
      <c r="S18" s="6" t="s">
        <v>50</v>
      </c>
      <c r="T18" s="6" t="s">
        <v>83</v>
      </c>
      <c r="U18" s="6" t="s">
        <v>57</v>
      </c>
      <c r="V18" s="6" t="s">
        <v>254</v>
      </c>
      <c r="W18" s="6" t="s">
        <v>255</v>
      </c>
      <c r="X18" s="6" t="s">
        <v>114</v>
      </c>
      <c r="Y18" s="6" t="s">
        <v>256</v>
      </c>
      <c r="Z18" s="6" t="s">
        <v>56</v>
      </c>
    </row>
    <row r="19" spans="1:26" ht="12" customHeight="1">
      <c r="A19" s="2" t="s">
        <v>105</v>
      </c>
      <c r="B19" s="2" t="s">
        <v>247</v>
      </c>
      <c r="C19" s="6" t="s">
        <v>246</v>
      </c>
      <c r="D19" s="2" t="s">
        <v>248</v>
      </c>
      <c r="E19" s="2" t="s">
        <v>249</v>
      </c>
      <c r="F19" s="2" t="s">
        <v>250</v>
      </c>
      <c r="G19" s="8">
        <v>41050</v>
      </c>
      <c r="H19" s="2" t="s">
        <v>257</v>
      </c>
      <c r="I19" s="2" t="s">
        <v>258</v>
      </c>
      <c r="J19" s="2" t="s">
        <v>29</v>
      </c>
      <c r="K19" s="5">
        <v>48</v>
      </c>
      <c r="L19" s="19">
        <f t="shared" si="0"/>
        <v>62.400000000000006</v>
      </c>
      <c r="M19" s="5">
        <v>32</v>
      </c>
      <c r="N19" s="5">
        <v>63</v>
      </c>
      <c r="O19" s="6" t="s">
        <v>253</v>
      </c>
      <c r="P19" s="9" t="s">
        <v>330</v>
      </c>
      <c r="Q19" s="17" t="s">
        <v>331</v>
      </c>
      <c r="R19" s="2" t="s">
        <v>55</v>
      </c>
      <c r="S19" s="6" t="s">
        <v>50</v>
      </c>
      <c r="T19" s="6" t="s">
        <v>83</v>
      </c>
      <c r="U19" s="6" t="s">
        <v>57</v>
      </c>
      <c r="V19" s="6" t="s">
        <v>259</v>
      </c>
      <c r="W19" s="6" t="s">
        <v>260</v>
      </c>
      <c r="X19" s="6" t="s">
        <v>114</v>
      </c>
      <c r="Y19" s="6" t="s">
        <v>261</v>
      </c>
      <c r="Z19" s="6" t="s">
        <v>56</v>
      </c>
    </row>
    <row r="20" spans="1:26" ht="12" customHeight="1">
      <c r="A20" s="2" t="s">
        <v>143</v>
      </c>
      <c r="B20" s="2" t="s">
        <v>263</v>
      </c>
      <c r="C20" s="6" t="s">
        <v>262</v>
      </c>
      <c r="D20" s="2" t="s">
        <v>264</v>
      </c>
      <c r="E20" s="2" t="s">
        <v>265</v>
      </c>
      <c r="F20" s="2" t="s">
        <v>266</v>
      </c>
      <c r="G20" s="8">
        <v>41033</v>
      </c>
      <c r="H20" s="2" t="s">
        <v>267</v>
      </c>
      <c r="I20" s="2" t="s">
        <v>268</v>
      </c>
      <c r="J20" s="2" t="s">
        <v>48</v>
      </c>
      <c r="K20" s="5">
        <v>64</v>
      </c>
      <c r="L20" s="19">
        <f t="shared" si="0"/>
        <v>83.2</v>
      </c>
      <c r="M20" s="5">
        <v>42</v>
      </c>
      <c r="N20" s="5">
        <v>84</v>
      </c>
      <c r="O20" s="6" t="s">
        <v>269</v>
      </c>
      <c r="P20" s="9" t="s">
        <v>328</v>
      </c>
      <c r="Q20" s="17" t="s">
        <v>329</v>
      </c>
      <c r="R20" s="2" t="s">
        <v>55</v>
      </c>
      <c r="S20" s="6" t="s">
        <v>31</v>
      </c>
      <c r="T20" s="6" t="s">
        <v>83</v>
      </c>
      <c r="U20" s="6" t="s">
        <v>39</v>
      </c>
      <c r="V20" s="6" t="s">
        <v>270</v>
      </c>
      <c r="W20" s="6" t="s">
        <v>153</v>
      </c>
      <c r="X20" s="6" t="s">
        <v>271</v>
      </c>
      <c r="Y20" s="6" t="s">
        <v>272</v>
      </c>
      <c r="Z20" s="6" t="s">
        <v>38</v>
      </c>
    </row>
    <row r="21" spans="1:26" ht="12" customHeight="1">
      <c r="A21" s="2" t="s">
        <v>41</v>
      </c>
      <c r="B21" s="2" t="s">
        <v>274</v>
      </c>
      <c r="C21" s="6" t="s">
        <v>273</v>
      </c>
      <c r="D21" s="2" t="s">
        <v>275</v>
      </c>
      <c r="E21" s="2" t="s">
        <v>276</v>
      </c>
      <c r="F21" s="2" t="s">
        <v>277</v>
      </c>
      <c r="G21" s="8">
        <v>41044</v>
      </c>
      <c r="H21" s="2" t="s">
        <v>278</v>
      </c>
      <c r="I21" s="2" t="s">
        <v>279</v>
      </c>
      <c r="J21" s="2" t="s">
        <v>280</v>
      </c>
      <c r="K21" s="5">
        <v>320</v>
      </c>
      <c r="L21" s="19">
        <f t="shared" si="0"/>
        <v>416</v>
      </c>
      <c r="M21" s="5">
        <v>211</v>
      </c>
      <c r="N21" s="5">
        <v>422</v>
      </c>
      <c r="O21" s="6" t="s">
        <v>281</v>
      </c>
      <c r="P21" s="9" t="s">
        <v>322</v>
      </c>
      <c r="Q21" s="17" t="s">
        <v>327</v>
      </c>
      <c r="R21" s="2" t="s">
        <v>286</v>
      </c>
      <c r="S21" s="6" t="s">
        <v>282</v>
      </c>
      <c r="T21" s="6" t="s">
        <v>83</v>
      </c>
      <c r="U21" s="6" t="s">
        <v>57</v>
      </c>
      <c r="V21" s="6" t="s">
        <v>126</v>
      </c>
      <c r="W21" s="6" t="s">
        <v>283</v>
      </c>
      <c r="X21" s="6" t="s">
        <v>284</v>
      </c>
      <c r="Y21" s="6" t="s">
        <v>285</v>
      </c>
      <c r="Z21" s="6" t="s">
        <v>287</v>
      </c>
    </row>
    <row r="22" spans="1:26" ht="12" customHeight="1">
      <c r="A22" s="2" t="s">
        <v>162</v>
      </c>
      <c r="B22" s="2" t="s">
        <v>289</v>
      </c>
      <c r="C22" s="6" t="s">
        <v>288</v>
      </c>
      <c r="D22" s="2" t="s">
        <v>290</v>
      </c>
      <c r="E22" s="2" t="s">
        <v>291</v>
      </c>
      <c r="F22" s="2" t="s">
        <v>45</v>
      </c>
      <c r="G22" s="8">
        <v>41050</v>
      </c>
      <c r="H22" s="2" t="s">
        <v>292</v>
      </c>
      <c r="I22" s="2" t="s">
        <v>293</v>
      </c>
      <c r="J22" s="2" t="s">
        <v>48</v>
      </c>
      <c r="K22" s="5">
        <v>118</v>
      </c>
      <c r="L22" s="19">
        <f t="shared" si="0"/>
        <v>153.4</v>
      </c>
      <c r="M22" s="5">
        <v>78</v>
      </c>
      <c r="N22" s="5">
        <v>156</v>
      </c>
      <c r="O22" s="6" t="s">
        <v>294</v>
      </c>
      <c r="P22" s="9" t="s">
        <v>320</v>
      </c>
      <c r="Q22" s="17" t="s">
        <v>321</v>
      </c>
      <c r="R22" s="2"/>
      <c r="S22" s="6" t="s">
        <v>295</v>
      </c>
      <c r="T22" s="6" t="s">
        <v>83</v>
      </c>
      <c r="U22" s="6" t="s">
        <v>57</v>
      </c>
      <c r="V22" s="6" t="s">
        <v>152</v>
      </c>
      <c r="W22" s="6" t="s">
        <v>230</v>
      </c>
      <c r="X22" s="6" t="s">
        <v>296</v>
      </c>
      <c r="Y22" s="6" t="s">
        <v>297</v>
      </c>
      <c r="Z22" s="6" t="s">
        <v>129</v>
      </c>
    </row>
    <row r="23" spans="1:26" ht="12" customHeight="1">
      <c r="A23" s="2" t="s">
        <v>59</v>
      </c>
      <c r="B23" s="2" t="s">
        <v>304</v>
      </c>
      <c r="C23" s="6" t="s">
        <v>303</v>
      </c>
      <c r="D23" s="2" t="s">
        <v>305</v>
      </c>
      <c r="E23" s="2" t="s">
        <v>306</v>
      </c>
      <c r="F23" s="2" t="s">
        <v>307</v>
      </c>
      <c r="G23" s="8">
        <v>41057</v>
      </c>
      <c r="H23" s="2" t="s">
        <v>308</v>
      </c>
      <c r="I23" s="2" t="s">
        <v>309</v>
      </c>
      <c r="J23" s="2" t="s">
        <v>48</v>
      </c>
      <c r="K23" s="5">
        <v>148</v>
      </c>
      <c r="L23" s="19">
        <f t="shared" si="0"/>
        <v>192.4</v>
      </c>
      <c r="M23" s="5">
        <v>98</v>
      </c>
      <c r="N23" s="5">
        <v>195</v>
      </c>
      <c r="O23" s="6" t="s">
        <v>310</v>
      </c>
      <c r="P23" s="9" t="s">
        <v>326</v>
      </c>
      <c r="Q23" s="17" t="s">
        <v>358</v>
      </c>
      <c r="R23" s="2"/>
      <c r="S23" s="6" t="s">
        <v>295</v>
      </c>
      <c r="T23" s="6" t="s">
        <v>83</v>
      </c>
      <c r="U23" s="6" t="s">
        <v>57</v>
      </c>
      <c r="V23" s="6" t="s">
        <v>219</v>
      </c>
      <c r="W23" s="6" t="s">
        <v>311</v>
      </c>
      <c r="X23" s="6" t="s">
        <v>312</v>
      </c>
      <c r="Y23" s="6" t="s">
        <v>313</v>
      </c>
      <c r="Z23" s="6" t="s">
        <v>129</v>
      </c>
    </row>
    <row r="24" spans="1:26" ht="12" customHeight="1">
      <c r="A24" s="2" t="s">
        <v>317</v>
      </c>
      <c r="B24" s="2" t="s">
        <v>23</v>
      </c>
      <c r="C24" s="6" t="s">
        <v>22</v>
      </c>
      <c r="D24" s="2" t="s">
        <v>24</v>
      </c>
      <c r="E24" s="2" t="s">
        <v>25</v>
      </c>
      <c r="F24" s="2" t="s">
        <v>26</v>
      </c>
      <c r="G24" s="8">
        <v>41032</v>
      </c>
      <c r="H24" s="2" t="s">
        <v>27</v>
      </c>
      <c r="I24" s="2" t="s">
        <v>28</v>
      </c>
      <c r="J24" s="2" t="s">
        <v>29</v>
      </c>
      <c r="K24" s="5">
        <v>48</v>
      </c>
      <c r="L24" s="19">
        <f t="shared" si="0"/>
        <v>62.400000000000006</v>
      </c>
      <c r="M24" s="5">
        <v>32</v>
      </c>
      <c r="N24" s="5">
        <v>63</v>
      </c>
      <c r="O24" s="6" t="s">
        <v>30</v>
      </c>
      <c r="P24" s="9" t="s">
        <v>324</v>
      </c>
      <c r="Q24" s="17" t="s">
        <v>325</v>
      </c>
      <c r="R24" s="2" t="s">
        <v>37</v>
      </c>
      <c r="S24" s="6" t="s">
        <v>31</v>
      </c>
      <c r="T24" s="6" t="s">
        <v>32</v>
      </c>
      <c r="U24" s="6" t="s">
        <v>39</v>
      </c>
      <c r="V24" s="6" t="s">
        <v>33</v>
      </c>
      <c r="W24" s="6" t="s">
        <v>34</v>
      </c>
      <c r="X24" s="6" t="s">
        <v>35</v>
      </c>
      <c r="Y24" s="6" t="s">
        <v>36</v>
      </c>
      <c r="Z24" s="6" t="s">
        <v>38</v>
      </c>
    </row>
    <row r="25" spans="1:26" ht="12" customHeight="1">
      <c r="A25" s="2" t="s">
        <v>41</v>
      </c>
      <c r="B25" s="2" t="s">
        <v>42</v>
      </c>
      <c r="C25" s="6" t="s">
        <v>40</v>
      </c>
      <c r="D25" s="2" t="s">
        <v>43</v>
      </c>
      <c r="E25" s="2" t="s">
        <v>44</v>
      </c>
      <c r="F25" s="2" t="s">
        <v>45</v>
      </c>
      <c r="G25" s="8">
        <v>41046</v>
      </c>
      <c r="H25" s="2" t="s">
        <v>46</v>
      </c>
      <c r="I25" s="2" t="s">
        <v>47</v>
      </c>
      <c r="J25" s="2" t="s">
        <v>48</v>
      </c>
      <c r="K25" s="5">
        <v>74</v>
      </c>
      <c r="L25" s="19">
        <f t="shared" si="0"/>
        <v>96.2</v>
      </c>
      <c r="M25" s="5">
        <v>49</v>
      </c>
      <c r="N25" s="5">
        <v>98</v>
      </c>
      <c r="O25" s="6" t="s">
        <v>49</v>
      </c>
      <c r="P25" s="9" t="s">
        <v>319</v>
      </c>
      <c r="Q25" s="17" t="s">
        <v>323</v>
      </c>
      <c r="R25" s="2" t="s">
        <v>55</v>
      </c>
      <c r="S25" s="6" t="s">
        <v>50</v>
      </c>
      <c r="T25" s="6" t="s">
        <v>32</v>
      </c>
      <c r="U25" s="6" t="s">
        <v>57</v>
      </c>
      <c r="V25" s="6" t="s">
        <v>51</v>
      </c>
      <c r="W25" s="6" t="s">
        <v>52</v>
      </c>
      <c r="X25" s="6" t="s">
        <v>53</v>
      </c>
      <c r="Y25" s="6" t="s">
        <v>54</v>
      </c>
      <c r="Z25" s="6" t="s">
        <v>56</v>
      </c>
    </row>
  </sheetData>
  <printOptions/>
  <pageMargins left="0" right="0"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2012-06-18T05:32:40Z</cp:lastPrinted>
  <dcterms:modified xsi:type="dcterms:W3CDTF">2012-06-19T08:43:37Z</dcterms:modified>
  <cp:category/>
  <cp:version/>
  <cp:contentType/>
  <cp:contentStatus/>
</cp:coreProperties>
</file>